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miyajima/Desktop/R9新フード_シラバス、検討の観点（HP掲載用）/"/>
    </mc:Choice>
  </mc:AlternateContent>
  <xr:revisionPtr revIDLastSave="0" documentId="13_ncr:1_{ADDD74F4-9FFA-7045-816C-55B5F310C4E4}" xr6:coauthVersionLast="47" xr6:coauthVersionMax="47" xr10:uidLastSave="{00000000-0000-0000-0000-000000000000}"/>
  <bookViews>
    <workbookView xWindow="2440" yWindow="1560" windowWidth="33820" windowHeight="18840" xr2:uid="{00000000-000D-0000-FFFF-FFFF00000000}"/>
  </bookViews>
  <sheets>
    <sheet name="Sheet1" sheetId="1" r:id="rId1"/>
  </sheets>
  <definedNames>
    <definedName name="_xlnm.Print_Area" localSheetId="0">Sheet1!$A$1:$L$51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1" i="1" l="1"/>
  <c r="F51" i="1"/>
  <c r="G51" i="1"/>
</calcChain>
</file>

<file path=xl/sharedStrings.xml><?xml version="1.0" encoding="utf-8"?>
<sst xmlns="http://schemas.openxmlformats.org/spreadsheetml/2006/main" count="143" uniqueCount="141">
  <si>
    <t>思考・判断・表現</t>
    <phoneticPr fontId="1"/>
  </si>
  <si>
    <t>主体的に学習に取り組む態度</t>
    <phoneticPr fontId="1"/>
  </si>
  <si>
    <t>第１章　健康と食生活</t>
    <phoneticPr fontId="1"/>
  </si>
  <si>
    <t>調理実習</t>
    <phoneticPr fontId="1"/>
  </si>
  <si>
    <t>第２章　栄養素と食品</t>
    <phoneticPr fontId="3"/>
  </si>
  <si>
    <t>第３章　食品の選択と取り扱い</t>
    <rPh sb="4" eb="6">
      <t>ショk</t>
    </rPh>
    <rPh sb="7" eb="9">
      <t>センタk</t>
    </rPh>
    <rPh sb="10" eb="11">
      <t>トリアツカ</t>
    </rPh>
    <phoneticPr fontId="1"/>
  </si>
  <si>
    <t>第４章　調理してみよう</t>
    <rPh sb="4" eb="6">
      <t>チョ</t>
    </rPh>
    <phoneticPr fontId="3"/>
  </si>
  <si>
    <t>第５章　各国料理とコーディネート</t>
    <rPh sb="4" eb="6">
      <t>カッコk</t>
    </rPh>
    <rPh sb="6" eb="8">
      <t>リョウr</t>
    </rPh>
    <phoneticPr fontId="3"/>
  </si>
  <si>
    <t>第６章　食育と食育推進活動</t>
    <rPh sb="4" eb="6">
      <t>ショクイk</t>
    </rPh>
    <rPh sb="7" eb="13">
      <t>ショクイクスイ</t>
    </rPh>
    <phoneticPr fontId="3"/>
  </si>
  <si>
    <t>章</t>
    <rPh sb="0" eb="1">
      <t>ショウ</t>
    </rPh>
    <phoneticPr fontId="1"/>
  </si>
  <si>
    <t>・日々の食生活から消化・吸収された栄養素が私たちのからだをつくっていることを理解する。
・五大栄養素それぞれのもつ特有のはたらきについて理解する。</t>
    <rPh sb="1" eb="2">
      <t>ヒb</t>
    </rPh>
    <rPh sb="9" eb="11">
      <t>ショウカ</t>
    </rPh>
    <rPh sb="12" eb="14">
      <t>キュウシュ</t>
    </rPh>
    <rPh sb="17" eb="20">
      <t>エイヨ</t>
    </rPh>
    <rPh sb="21" eb="22">
      <t>ワタシタチn</t>
    </rPh>
    <rPh sb="38" eb="40">
      <t>リカ</t>
    </rPh>
    <rPh sb="45" eb="47">
      <t>Godai</t>
    </rPh>
    <rPh sb="57" eb="59">
      <t>トクユ</t>
    </rPh>
    <rPh sb="68" eb="70">
      <t>リカ</t>
    </rPh>
    <phoneticPr fontId="3"/>
  </si>
  <si>
    <t>1学期</t>
    <phoneticPr fontId="3"/>
  </si>
  <si>
    <t>4月</t>
    <rPh sb="1" eb="2">
      <t>ツキ</t>
    </rPh>
    <phoneticPr fontId="3"/>
  </si>
  <si>
    <t>2月</t>
    <rPh sb="1" eb="2">
      <t>ツキ</t>
    </rPh>
    <phoneticPr fontId="3"/>
  </si>
  <si>
    <t>3月</t>
    <rPh sb="1" eb="2">
      <t>ツキ</t>
    </rPh>
    <phoneticPr fontId="3"/>
  </si>
  <si>
    <t>実践編　献立と調理</t>
    <rPh sb="0" eb="3">
      <t>ジッセn</t>
    </rPh>
    <rPh sb="4" eb="6">
      <t>コンダテ</t>
    </rPh>
    <rPh sb="7" eb="9">
      <t>チョウリ</t>
    </rPh>
    <phoneticPr fontId="1"/>
  </si>
  <si>
    <t>　和風献立</t>
    <phoneticPr fontId="1"/>
  </si>
  <si>
    <t>　洋風料理</t>
    <rPh sb="1" eb="5">
      <t>ヨウフウリョウr</t>
    </rPh>
    <phoneticPr fontId="3"/>
  </si>
  <si>
    <t>　中国料理</t>
    <rPh sb="1" eb="5">
      <t>チュ</t>
    </rPh>
    <phoneticPr fontId="3"/>
  </si>
  <si>
    <t>　多国籍料理</t>
    <rPh sb="1" eb="6">
      <t>タコクセk</t>
    </rPh>
    <phoneticPr fontId="3"/>
  </si>
  <si>
    <t>　SDGsを意識して調理をもっと楽しもう！</t>
    <rPh sb="6" eb="8">
      <t>イシk</t>
    </rPh>
    <rPh sb="10" eb="12">
      <t>チョウr</t>
    </rPh>
    <rPh sb="16" eb="17">
      <t>タノs</t>
    </rPh>
    <phoneticPr fontId="3"/>
  </si>
  <si>
    <t>　行事食ほか</t>
    <rPh sb="1" eb="4">
      <t>ギョ</t>
    </rPh>
    <phoneticPr fontId="3"/>
  </si>
  <si>
    <t>　災害時の食について考えよう！</t>
    <rPh sb="3" eb="4">
      <t>j</t>
    </rPh>
    <rPh sb="10" eb="11">
      <t>カンガ</t>
    </rPh>
    <phoneticPr fontId="3"/>
  </si>
  <si>
    <t>5月</t>
  </si>
  <si>
    <t>6月</t>
    <rPh sb="1" eb="2">
      <t>ガテゥ</t>
    </rPh>
    <phoneticPr fontId="1"/>
  </si>
  <si>
    <t>7月</t>
    <rPh sb="1" eb="2">
      <t>ガテゥ</t>
    </rPh>
    <phoneticPr fontId="1"/>
  </si>
  <si>
    <t>9月</t>
    <rPh sb="1" eb="2">
      <t>ガテゥ</t>
    </rPh>
    <phoneticPr fontId="1"/>
  </si>
  <si>
    <t>2学期</t>
    <phoneticPr fontId="1"/>
  </si>
  <si>
    <t>3学期</t>
    <rPh sb="1" eb="3">
      <t>ガッキ</t>
    </rPh>
    <phoneticPr fontId="1"/>
  </si>
  <si>
    <t>10〜1月</t>
    <phoneticPr fontId="1"/>
  </si>
  <si>
    <r>
      <t>月</t>
    </r>
    <r>
      <rPr>
        <vertAlign val="superscript"/>
        <sz val="12"/>
        <color rgb="FFFF0000"/>
        <rFont val="ＭＳ Ｐゴシック"/>
        <family val="2"/>
        <charset val="128"/>
      </rPr>
      <t>＊</t>
    </r>
    <phoneticPr fontId="1"/>
  </si>
  <si>
    <r>
      <t>学期</t>
    </r>
    <r>
      <rPr>
        <vertAlign val="superscript"/>
        <sz val="12"/>
        <color rgb="FFFF0000"/>
        <rFont val="ＭＳ Ｐゴシック"/>
        <family val="2"/>
        <charset val="128"/>
      </rPr>
      <t>＊</t>
    </r>
    <rPh sb="0" eb="2">
      <t>ガッキ</t>
    </rPh>
    <phoneticPr fontId="1"/>
  </si>
  <si>
    <t>・毎日の食事にどのような役割があるか理解している。</t>
    <rPh sb="1" eb="3">
      <t>マイニt</t>
    </rPh>
    <rPh sb="18" eb="20">
      <t>リカ</t>
    </rPh>
    <phoneticPr fontId="1"/>
  </si>
  <si>
    <t>・食事の役割を自分ごととしてとらえ、自分の食生活を見直そうとしている。</t>
    <rPh sb="1" eb="3">
      <t>ショクジノヤk</t>
    </rPh>
    <rPh sb="7" eb="9">
      <t>ジブn</t>
    </rPh>
    <rPh sb="18" eb="20">
      <t>ジブn</t>
    </rPh>
    <rPh sb="21" eb="24">
      <t>ショクセイカt</t>
    </rPh>
    <rPh sb="25" eb="27">
      <t>ミナオs</t>
    </rPh>
    <phoneticPr fontId="1"/>
  </si>
  <si>
    <t>・青年期の食生活の特徴を自らの生活と比較し、食生活を改善しようとしている。
・生活習慣病を自分ごととして捉えようとしている。
・栄養素の適正な摂取量や比率について考えようとしている。</t>
    <rPh sb="1" eb="4">
      <t>セイネンk</t>
    </rPh>
    <rPh sb="5" eb="8">
      <t>ショk</t>
    </rPh>
    <rPh sb="12" eb="13">
      <t>ミズカr</t>
    </rPh>
    <rPh sb="15" eb="17">
      <t>セイカt</t>
    </rPh>
    <rPh sb="18" eb="20">
      <t>ヒカk</t>
    </rPh>
    <rPh sb="22" eb="25">
      <t>ショクセイカt</t>
    </rPh>
    <rPh sb="26" eb="28">
      <t>カイゼン</t>
    </rPh>
    <rPh sb="39" eb="44">
      <t>セイカツシュウカンビョウw</t>
    </rPh>
    <rPh sb="45" eb="47">
      <t>ジブンゴトt</t>
    </rPh>
    <rPh sb="52" eb="53">
      <t>トラエy</t>
    </rPh>
    <rPh sb="64" eb="67">
      <t>エイヨ</t>
    </rPh>
    <rPh sb="68" eb="70">
      <t>テキセ</t>
    </rPh>
    <rPh sb="75" eb="77">
      <t>ヒリt</t>
    </rPh>
    <rPh sb="81" eb="82">
      <t>カンガエヨウt</t>
    </rPh>
    <phoneticPr fontId="1"/>
  </si>
  <si>
    <t>・からだの構成成分と栄養素の学習を、自らの健康と関連づけて考えようとしている。</t>
    <rPh sb="10" eb="13">
      <t>エイヨ</t>
    </rPh>
    <rPh sb="18" eb="19">
      <t>ミズカラn</t>
    </rPh>
    <rPh sb="21" eb="23">
      <t>ケンコウトカn</t>
    </rPh>
    <rPh sb="29" eb="30">
      <t>カンガエヨウt</t>
    </rPh>
    <phoneticPr fontId="1"/>
  </si>
  <si>
    <t>・からだの構成成分と栄養素の働きから、食事の大切さについて考察している。</t>
    <rPh sb="10" eb="13">
      <t>エイヨウソノハ</t>
    </rPh>
    <rPh sb="22" eb="24">
      <t>ショk</t>
    </rPh>
    <rPh sb="29" eb="31">
      <t>コウサテゥ</t>
    </rPh>
    <phoneticPr fontId="1"/>
  </si>
  <si>
    <t>計</t>
    <rPh sb="0" eb="1">
      <t xml:space="preserve">ケイ </t>
    </rPh>
    <phoneticPr fontId="1"/>
  </si>
  <si>
    <r>
      <t xml:space="preserve">時数
</t>
    </r>
    <r>
      <rPr>
        <sz val="10"/>
        <color theme="1"/>
        <rFont val="MS-Gothic"/>
        <charset val="128"/>
      </rPr>
      <t>2単位</t>
    </r>
    <phoneticPr fontId="1"/>
  </si>
  <si>
    <r>
      <t xml:space="preserve">時数
</t>
    </r>
    <r>
      <rPr>
        <sz val="10"/>
        <color theme="1"/>
        <rFont val="MS-Gothic"/>
        <charset val="128"/>
      </rPr>
      <t>4単位</t>
    </r>
    <phoneticPr fontId="1"/>
  </si>
  <si>
    <r>
      <t xml:space="preserve">時数
</t>
    </r>
    <r>
      <rPr>
        <sz val="10"/>
        <color theme="1"/>
        <rFont val="MS-Gothic"/>
        <charset val="128"/>
      </rPr>
      <t>6単位</t>
    </r>
    <phoneticPr fontId="1"/>
  </si>
  <si>
    <r>
      <rPr>
        <sz val="12"/>
        <color rgb="FFFF0000"/>
        <rFont val="MS-Gothic"/>
        <charset val="128"/>
      </rPr>
      <t>＊</t>
    </r>
    <r>
      <rPr>
        <sz val="12"/>
        <color theme="1"/>
        <rFont val="MS-Gothic"/>
        <charset val="128"/>
      </rPr>
      <t>学期、月は2単位の場合の例です。</t>
    </r>
    <rPh sb="1" eb="3">
      <t>ガッキ</t>
    </rPh>
    <rPh sb="4" eb="5">
      <t xml:space="preserve">ツキ </t>
    </rPh>
    <rPh sb="7" eb="9">
      <t>タンイ</t>
    </rPh>
    <rPh sb="10" eb="12">
      <t>バアイ</t>
    </rPh>
    <rPh sb="13" eb="14">
      <t>レイ</t>
    </rPh>
    <phoneticPr fontId="1"/>
  </si>
  <si>
    <t>・食品を選ぶ際に、安全や衛生に配慮して適切に判断している。
・食中毒が起こりうる状況を理解し、注意しなければならない場面について考えている。
・食品の安全を守る制度について考察している。</t>
    <rPh sb="1" eb="3">
      <t>ショクヒn</t>
    </rPh>
    <rPh sb="4" eb="5">
      <t>エラブ</t>
    </rPh>
    <rPh sb="9" eb="11">
      <t>アンゼn</t>
    </rPh>
    <rPh sb="12" eb="14">
      <t>エイセイ</t>
    </rPh>
    <rPh sb="15" eb="17">
      <t>ハイリョ</t>
    </rPh>
    <rPh sb="19" eb="21">
      <t>テキセテゥ</t>
    </rPh>
    <rPh sb="22" eb="24">
      <t>ハンダn</t>
    </rPh>
    <rPh sb="35" eb="36">
      <t>オコリ</t>
    </rPh>
    <rPh sb="40" eb="42">
      <t>ジョウキョウ</t>
    </rPh>
    <rPh sb="43" eb="45">
      <t>リカイ</t>
    </rPh>
    <rPh sb="57" eb="59">
      <t>コウサテゥ</t>
    </rPh>
    <rPh sb="64" eb="65">
      <t>カンガエ</t>
    </rPh>
    <phoneticPr fontId="1"/>
  </si>
  <si>
    <t>・食事の役割をふまえて、自らの食生活を正しく評価している。</t>
    <rPh sb="1" eb="3">
      <t>ショk</t>
    </rPh>
    <rPh sb="12" eb="13">
      <t>ミズカr</t>
    </rPh>
    <rPh sb="15" eb="18">
      <t>ショクセイカt</t>
    </rPh>
    <rPh sb="19" eb="20">
      <t>タダs</t>
    </rPh>
    <phoneticPr fontId="1"/>
  </si>
  <si>
    <t>・朝食の欠食や肥満・やせなどの問題を、青年期の食生活と関連づけて考える。
・食生活の変化に目を向け、食事の外部化について理解する。
・食生活と生活習慣病の関係を理解し、どのような点に注意すればよいかを考える。
・各国の栄養素の摂取状況について知り、現代の日本の食生活の問題点について考える。</t>
    <rPh sb="50" eb="52">
      <t>ショク</t>
    </rPh>
    <rPh sb="53" eb="55">
      <t>ガイブ</t>
    </rPh>
    <rPh sb="55" eb="56">
      <t xml:space="preserve">カ </t>
    </rPh>
    <rPh sb="115" eb="117">
      <t>ジョウキョウ</t>
    </rPh>
    <phoneticPr fontId="1"/>
  </si>
  <si>
    <t>・炭水化物の種類と役割、代謝について理解する。
・脂質の種類と役割、代謝について理解する。
・たんぱく質の種類と役割、代謝について理解する。
・ビタミンの種類と役割について理解する。
・無機質（ミネラル）の種類と役割について理解する。
・水の役割とファイトケミカルについて理解する。</t>
    <rPh sb="1" eb="5">
      <t>タンス</t>
    </rPh>
    <rPh sb="6" eb="8">
      <t>シュル</t>
    </rPh>
    <rPh sb="9" eb="11">
      <t>ヤk</t>
    </rPh>
    <rPh sb="12" eb="14">
      <t>タイsy</t>
    </rPh>
    <rPh sb="18" eb="20">
      <t>リカ</t>
    </rPh>
    <rPh sb="25" eb="27">
      <t>シシt</t>
    </rPh>
    <rPh sb="93" eb="96">
      <t>ムキシt</t>
    </rPh>
    <rPh sb="119" eb="120">
      <t>ミz</t>
    </rPh>
    <rPh sb="136" eb="138">
      <t>リカ</t>
    </rPh>
    <phoneticPr fontId="3"/>
  </si>
  <si>
    <t>・日本人の食事摂取基準や食品群別摂取量のめやすについて知り、自分に必要な栄養素や食品について考える。
・年齢や性別、運動量などによって、必要とされる栄養素に違いがあることを知り、ライフステージごとの特徴を理解する。</t>
  </si>
  <si>
    <t>・食品に記載された情報の正しい見方を知り、食品選択に役立てることができるようになる。
・食物アレルギーについて理解する。</t>
  </si>
  <si>
    <t>・食は生活と密着したものであり、地域やライフスタイルに合わせて多様な文化を作り上げてきたことを知る。
・郷土料理など、日本の食文化について知り、継承の担い手としての意識をもつ。</t>
  </si>
  <si>
    <t>・日本の食料自給率の現状と問題点について理解する。
・食品ロスの影響を理解し、自分や社会が取り組むべき問題について考える。</t>
  </si>
  <si>
    <t>・食中毒の種類や危険性について知り、適切な予防ができるようになる。</t>
    <rPh sb="18" eb="20">
      <t>テキセテゥ</t>
    </rPh>
    <phoneticPr fontId="1"/>
  </si>
  <si>
    <t>・安全性、栄養性、おいしさなどの面から、調理の目的を理解している。
・食べ物の味が影響を受けている要素を理解している。
・非加熱調理と加熱操作の種類とそれぞれの特徴を理解している。</t>
    <rPh sb="1" eb="4">
      <t>アンゼn</t>
    </rPh>
    <rPh sb="5" eb="8">
      <t>エイヨウ</t>
    </rPh>
    <rPh sb="16" eb="17">
      <t xml:space="preserve">メン </t>
    </rPh>
    <rPh sb="61" eb="64">
      <t>ヒカネテゥ</t>
    </rPh>
    <rPh sb="64" eb="66">
      <t>チョウリ</t>
    </rPh>
    <rPh sb="67" eb="71">
      <t>カネテゥ</t>
    </rPh>
    <rPh sb="72" eb="74">
      <t>sh</t>
    </rPh>
    <rPh sb="80" eb="82">
      <t>トクチョウ</t>
    </rPh>
    <rPh sb="83" eb="85">
      <t>リカイ</t>
    </rPh>
    <phoneticPr fontId="1"/>
  </si>
  <si>
    <t>・実際にさまざまな調理操作を試して、取り組もうとしている。
・調理器具の特徴としくみを理解し、具体的に使ってみようとしている。</t>
    <rPh sb="18" eb="19">
      <t>トリクモ</t>
    </rPh>
    <rPh sb="31" eb="35">
      <t>チョウリ</t>
    </rPh>
    <rPh sb="36" eb="38">
      <t>トクチョウ</t>
    </rPh>
    <rPh sb="43" eb="45">
      <t>リカイ</t>
    </rPh>
    <rPh sb="47" eb="50">
      <t>グタイ</t>
    </rPh>
    <rPh sb="51" eb="52">
      <t xml:space="preserve">シヨウ </t>
    </rPh>
    <phoneticPr fontId="1"/>
  </si>
  <si>
    <t>献立を立ててみよう</t>
    <rPh sb="0" eb="2">
      <t>コンダテ</t>
    </rPh>
    <rPh sb="3" eb="4">
      <t>タテテ</t>
    </rPh>
    <phoneticPr fontId="1"/>
  </si>
  <si>
    <t>・食べ物のおいしさに関わる要因について考察している。
・調理操作が料理の出来上がりに与える影響を、具体的に考え、工夫している。</t>
    <rPh sb="1" eb="2">
      <t>タベ</t>
    </rPh>
    <rPh sb="10" eb="11">
      <t>カカワル</t>
    </rPh>
    <rPh sb="13" eb="15">
      <t>ヨウイn</t>
    </rPh>
    <rPh sb="19" eb="21">
      <t>コウサテゥ</t>
    </rPh>
    <rPh sb="27" eb="31">
      <t>チョウリ</t>
    </rPh>
    <rPh sb="32" eb="34">
      <t>リョウリ</t>
    </rPh>
    <rPh sb="35" eb="38">
      <t>デキアガリ</t>
    </rPh>
    <rPh sb="41" eb="42">
      <t>アタエ</t>
    </rPh>
    <rPh sb="48" eb="54">
      <t>コウサテゥ</t>
    </rPh>
    <rPh sb="56" eb="58">
      <t>クフウ</t>
    </rPh>
    <phoneticPr fontId="1"/>
  </si>
  <si>
    <t>年間指導計画案</t>
    <rPh sb="0" eb="4">
      <t>ネn</t>
    </rPh>
    <rPh sb="4" eb="6">
      <t>ケイカク</t>
    </rPh>
    <rPh sb="6" eb="7">
      <t xml:space="preserve">アン </t>
    </rPh>
    <phoneticPr fontId="1"/>
  </si>
  <si>
    <t xml:space="preserve">・食事テーマを設定し、それに応じた献立を具体的に考える。
・和風料理、洋風料理、中国料理、多国籍料理、行事食など、さまざまな献立に取り組み、調理技術を習得する。
</t>
    <rPh sb="1" eb="3">
      <t>ショクジテ-</t>
    </rPh>
    <rPh sb="7" eb="9">
      <t>セッテイ</t>
    </rPh>
    <rPh sb="14" eb="15">
      <t>オウジ</t>
    </rPh>
    <rPh sb="20" eb="23">
      <t>グタイ</t>
    </rPh>
    <rPh sb="24" eb="25">
      <t>カンガエ</t>
    </rPh>
    <phoneticPr fontId="1"/>
  </si>
  <si>
    <r>
      <rPr>
        <sz val="12"/>
        <color theme="1"/>
        <rFont val="ＭＳ ゴシック"/>
        <family val="2"/>
        <charset val="128"/>
      </rPr>
      <t>・食事のテーマに応じた献立作成、食材の選択と調理、テーブルコーディネートと各料理のサービス方法に意欲、関心を持って取り組もうとしている。</t>
    </r>
    <r>
      <rPr>
        <sz val="12"/>
        <color rgb="FFFF0000"/>
        <rFont val="ＭＳ ゴシック"/>
        <family val="3"/>
        <charset val="128"/>
      </rPr>
      <t xml:space="preserve">
</t>
    </r>
    <rPh sb="1" eb="3">
      <t>ショクジ</t>
    </rPh>
    <rPh sb="13" eb="15">
      <t>サクセイ</t>
    </rPh>
    <rPh sb="16" eb="18">
      <t>ショク</t>
    </rPh>
    <rPh sb="19" eb="21">
      <t>センタク</t>
    </rPh>
    <rPh sb="22" eb="24">
      <t>チョウリ</t>
    </rPh>
    <rPh sb="37" eb="40">
      <t>カクリョウ</t>
    </rPh>
    <rPh sb="45" eb="47">
      <t>ホウ</t>
    </rPh>
    <rPh sb="48" eb="50">
      <t>イヨク</t>
    </rPh>
    <rPh sb="51" eb="53">
      <t>カンシn</t>
    </rPh>
    <rPh sb="54" eb="55">
      <t>モッテ</t>
    </rPh>
    <rPh sb="57" eb="58">
      <t>トリクモ</t>
    </rPh>
    <phoneticPr fontId="1"/>
  </si>
  <si>
    <t>・各様式別料理の献立や作法について興味を持ち、具体的に取り組もうとしている。
・季節や食事の目的をふまえて、食卓を意欲的に演出しようとしている。</t>
    <rPh sb="1" eb="2">
      <t>カク</t>
    </rPh>
    <rPh sb="2" eb="4">
      <t>ヨウ</t>
    </rPh>
    <rPh sb="4" eb="5">
      <t>ベテゥ</t>
    </rPh>
    <rPh sb="5" eb="7">
      <t>リョウ</t>
    </rPh>
    <rPh sb="23" eb="26">
      <t>グタイ</t>
    </rPh>
    <rPh sb="27" eb="28">
      <t>トリクモ</t>
    </rPh>
    <rPh sb="40" eb="42">
      <t>キセテゥ</t>
    </rPh>
    <rPh sb="43" eb="45">
      <t>ショクジ</t>
    </rPh>
    <rPh sb="46" eb="48">
      <t>モクテキ</t>
    </rPh>
    <rPh sb="54" eb="56">
      <t>ショク</t>
    </rPh>
    <rPh sb="57" eb="60">
      <t>イヨク</t>
    </rPh>
    <rPh sb="61" eb="63">
      <t>エンシュテゥ</t>
    </rPh>
    <phoneticPr fontId="1"/>
  </si>
  <si>
    <t>・現代の食生活を見直すために、食育の大切さを理解する。
・食育について、家庭・学校・地域・企業それぞれの取り組みについて知り、主体的に取り組むことができるようになる。</t>
    <phoneticPr fontId="1"/>
  </si>
  <si>
    <t>・食と生活の関わりを、郷土料理や季節などを意識しながら考察している。
・和食の特徴や食文化の伝承について考え、課題を見出している。
・食品ロスに関する課題を考察し、問題点をまとめたり発表したりすることができる。</t>
    <rPh sb="1" eb="2">
      <t>ショク</t>
    </rPh>
    <rPh sb="3" eb="5">
      <t>セイカテゥ</t>
    </rPh>
    <rPh sb="6" eb="7">
      <t>カカワリ</t>
    </rPh>
    <rPh sb="11" eb="15">
      <t>キョウドリョウ</t>
    </rPh>
    <rPh sb="16" eb="18">
      <t>キセテゥ</t>
    </rPh>
    <rPh sb="21" eb="23">
      <t>イシキ</t>
    </rPh>
    <rPh sb="27" eb="29">
      <t>コウサテゥ</t>
    </rPh>
    <rPh sb="35" eb="37">
      <t>ワショク</t>
    </rPh>
    <rPh sb="38" eb="40">
      <t>トクチョウ</t>
    </rPh>
    <rPh sb="41" eb="44">
      <t>ショクブn</t>
    </rPh>
    <rPh sb="45" eb="47">
      <t>デンショウ</t>
    </rPh>
    <rPh sb="51" eb="52">
      <t>カンガエ</t>
    </rPh>
    <rPh sb="54" eb="56">
      <t>カダイ</t>
    </rPh>
    <rPh sb="57" eb="59">
      <t>ミイダソウ</t>
    </rPh>
    <rPh sb="65" eb="66">
      <t>ショク</t>
    </rPh>
    <rPh sb="66" eb="68">
      <t>ショク</t>
    </rPh>
    <rPh sb="71" eb="72">
      <t>カンス</t>
    </rPh>
    <rPh sb="74" eb="76">
      <t>カダイ</t>
    </rPh>
    <rPh sb="77" eb="79">
      <t>コウサテゥ</t>
    </rPh>
    <phoneticPr fontId="1"/>
  </si>
  <si>
    <t>・食事バランスガイドと自分の食生活を結びつけて考察している。
・ライフステージによってなぜ必要とされる食事が異なるのかを考えている。
・からだの中で栄養素がどのような働きをするのかを考え、各ライフステージにおける食事の課題を発見し、その解決に向けて工夫している。</t>
    <rPh sb="23" eb="25">
      <t>コウサテゥ</t>
    </rPh>
    <rPh sb="109" eb="111">
      <t>カダイ</t>
    </rPh>
    <rPh sb="112" eb="114">
      <t>ハッケn</t>
    </rPh>
    <rPh sb="118" eb="120">
      <t>カイケテゥ</t>
    </rPh>
    <rPh sb="121" eb="122">
      <t>ムケテ</t>
    </rPh>
    <rPh sb="124" eb="126">
      <t>クフウ</t>
    </rPh>
    <phoneticPr fontId="1"/>
  </si>
  <si>
    <t>・各ライフステージにおける栄養素の特徴を知り、それぞれのライフステージに応じた食事計画を活用しようとしている。</t>
    <rPh sb="44" eb="46">
      <t>カツヨウ</t>
    </rPh>
    <phoneticPr fontId="1"/>
  </si>
  <si>
    <t>・からだの構成成分と栄養素について基礎的な知識を身に付けている。
・食品の消化と吸収のしくみについて理解している。</t>
    <rPh sb="5" eb="9">
      <t>コウセイセ</t>
    </rPh>
    <rPh sb="10" eb="13">
      <t>エイヨ</t>
    </rPh>
    <rPh sb="17" eb="20">
      <t>キソテキナt</t>
    </rPh>
    <rPh sb="34" eb="36">
      <t>ショk</t>
    </rPh>
    <rPh sb="37" eb="39">
      <t>ショウカt</t>
    </rPh>
    <rPh sb="50" eb="52">
      <t>リカ</t>
    </rPh>
    <phoneticPr fontId="1"/>
  </si>
  <si>
    <t>・食事摂取基準が、健康維持・増進、また生活習慣病の予防を目的としていることを理解している。
・各ライフステージの栄養について理解している。
・「日本人の食事摂取基準」や「４つの食品群による摂取量のめやす」などを活用し、ライフステージに応じた食事計画を立てる力を身に付けている。</t>
    <rPh sb="128" eb="129">
      <t>チカラ</t>
    </rPh>
    <phoneticPr fontId="1"/>
  </si>
  <si>
    <t>・献立の構成や栄養、嗜好、費用、食品、調理法、季節感などの要素を理解している。
・食事のテーマに応じた献立作成、食材の選択と調理、テーブルコーディネートと各料理のサービス方法について理解している。
・衛生面と安全に配慮した食品の取り扱いと、調理操作を身に付けている。</t>
    <rPh sb="1" eb="3">
      <t>コンダテ</t>
    </rPh>
    <rPh sb="4" eb="6">
      <t>コウセイ</t>
    </rPh>
    <rPh sb="7" eb="9">
      <t>エイヨウ</t>
    </rPh>
    <rPh sb="10" eb="12">
      <t>シコウ</t>
    </rPh>
    <rPh sb="13" eb="15">
      <t>ヒヨウ</t>
    </rPh>
    <rPh sb="16" eb="18">
      <t>ショク</t>
    </rPh>
    <rPh sb="19" eb="21">
      <t>チョウリ</t>
    </rPh>
    <rPh sb="21" eb="22">
      <t xml:space="preserve">ホウ </t>
    </rPh>
    <rPh sb="23" eb="26">
      <t>キセテゥ</t>
    </rPh>
    <rPh sb="29" eb="31">
      <t>ヨウソ</t>
    </rPh>
    <rPh sb="32" eb="34">
      <t>リカイ</t>
    </rPh>
    <rPh sb="41" eb="43">
      <t>カンキョウ</t>
    </rPh>
    <rPh sb="44" eb="46">
      <t>ハイリョ</t>
    </rPh>
    <rPh sb="48" eb="50">
      <t>ショク</t>
    </rPh>
    <rPh sb="51" eb="53">
      <t>センタク</t>
    </rPh>
    <rPh sb="55" eb="58">
      <t>チョウリ</t>
    </rPh>
    <rPh sb="59" eb="61">
      <t>クフウ</t>
    </rPh>
    <rPh sb="100" eb="103">
      <t>エイセイ</t>
    </rPh>
    <rPh sb="104" eb="106">
      <t>アンゼn</t>
    </rPh>
    <rPh sb="107" eb="109">
      <t>ハイリョ</t>
    </rPh>
    <rPh sb="111" eb="113">
      <t>ショク</t>
    </rPh>
    <rPh sb="114" eb="115">
      <t>トリアツカイ</t>
    </rPh>
    <rPh sb="120" eb="124">
      <t>チョウリ</t>
    </rPh>
    <phoneticPr fontId="1"/>
  </si>
  <si>
    <t>・食品の種類と特徴についての知識を、自分や家族の健康のために活用しようとしている。
・食品の調理性などについて、実験などを通して科学的に取り組もうとしている。</t>
    <rPh sb="1" eb="3">
      <t>ショクヒn</t>
    </rPh>
    <rPh sb="4" eb="6">
      <t>sy</t>
    </rPh>
    <rPh sb="7" eb="9">
      <t>トクチョ</t>
    </rPh>
    <rPh sb="14" eb="16">
      <t>チシキw</t>
    </rPh>
    <rPh sb="18" eb="20">
      <t>ジブンy</t>
    </rPh>
    <rPh sb="30" eb="32">
      <t>カツヨ</t>
    </rPh>
    <rPh sb="43" eb="45">
      <t>ショク</t>
    </rPh>
    <rPh sb="46" eb="49">
      <t>チョウリ</t>
    </rPh>
    <rPh sb="56" eb="58">
      <t>ジッケn</t>
    </rPh>
    <rPh sb="61" eb="62">
      <t>トオセィ</t>
    </rPh>
    <rPh sb="64" eb="67">
      <t>カガクテキ</t>
    </rPh>
    <rPh sb="68" eb="69">
      <t>トリクム</t>
    </rPh>
    <phoneticPr fontId="1"/>
  </si>
  <si>
    <t>・生鮮食品の選び方のコツを身に付けている。
・加工食品の表示を読み解く技術を身に付けている。
・食物アレルギーと表示について理解している。
・食中毒の特徴を知り、リスクを減らす技術を身に付けている。
・食品の安全を守るためにさまざまな制度があることを理解している。</t>
    <rPh sb="1" eb="5">
      <t>セイセn</t>
    </rPh>
    <rPh sb="6" eb="7">
      <t>エラビ</t>
    </rPh>
    <rPh sb="23" eb="25">
      <t>カコ</t>
    </rPh>
    <rPh sb="25" eb="27">
      <t>ショクヒn</t>
    </rPh>
    <rPh sb="28" eb="30">
      <t>ヒョウジ</t>
    </rPh>
    <rPh sb="31" eb="32">
      <t>ヨミ</t>
    </rPh>
    <rPh sb="35" eb="37">
      <t>ギジュテゥ</t>
    </rPh>
    <rPh sb="47" eb="49">
      <t>ショクモツアレ</t>
    </rPh>
    <rPh sb="55" eb="57">
      <t>ヒョウジ</t>
    </rPh>
    <rPh sb="61" eb="63">
      <t>リカイ</t>
    </rPh>
    <rPh sb="124" eb="126">
      <t>リカイ</t>
    </rPh>
    <phoneticPr fontId="1"/>
  </si>
  <si>
    <t>・各様式別料理の特徴や献立構成について理解している。
・各様式別料理の作法に関するマナーやサービスを身に付けている。
・目的に応じたテーブルコーディネートの技術を身に付けている。</t>
    <rPh sb="2" eb="4">
      <t>ヨウ</t>
    </rPh>
    <rPh sb="4" eb="5">
      <t>ベテゥ</t>
    </rPh>
    <rPh sb="5" eb="7">
      <t>リョウリ</t>
    </rPh>
    <rPh sb="8" eb="10">
      <t>トクチョウ</t>
    </rPh>
    <rPh sb="11" eb="13">
      <t>コンダテ</t>
    </rPh>
    <rPh sb="13" eb="15">
      <t>コウセイ</t>
    </rPh>
    <rPh sb="19" eb="21">
      <t>リカイ</t>
    </rPh>
    <rPh sb="28" eb="29">
      <t>カク</t>
    </rPh>
    <rPh sb="29" eb="31">
      <t>ヨウ</t>
    </rPh>
    <rPh sb="31" eb="32">
      <t>ベテゥ</t>
    </rPh>
    <rPh sb="32" eb="34">
      <t>リョウ</t>
    </rPh>
    <rPh sb="38" eb="39">
      <t>カンス</t>
    </rPh>
    <rPh sb="60" eb="62">
      <t>モクテキ</t>
    </rPh>
    <rPh sb="63" eb="64">
      <t>オウジ</t>
    </rPh>
    <rPh sb="78" eb="80">
      <t>ギジュテゥ</t>
    </rPh>
    <phoneticPr fontId="1"/>
  </si>
  <si>
    <t>・食べる人に配慮した献立やサービスの方法について判断することができる。
・食事のテーマに応じた色彩や照明、小物、食卓花など、食事空間の演出を判断し、工夫している。</t>
    <rPh sb="1" eb="2">
      <t>ショクジ</t>
    </rPh>
    <rPh sb="7" eb="8">
      <t>オウジ</t>
    </rPh>
    <rPh sb="10" eb="12">
      <t>コンダテ</t>
    </rPh>
    <rPh sb="16" eb="18">
      <t>ショウメイ</t>
    </rPh>
    <rPh sb="19" eb="21">
      <t>コモノ</t>
    </rPh>
    <rPh sb="22" eb="24">
      <t>ショク</t>
    </rPh>
    <rPh sb="24" eb="25">
      <t>ハナ</t>
    </rPh>
    <rPh sb="28" eb="30">
      <t>ショク</t>
    </rPh>
    <rPh sb="30" eb="32">
      <t>クウカn</t>
    </rPh>
    <rPh sb="33" eb="35">
      <t>エンシュテゥ</t>
    </rPh>
    <rPh sb="36" eb="38">
      <t>ハンダn</t>
    </rPh>
    <rPh sb="40" eb="42">
      <t>クフウ</t>
    </rPh>
    <phoneticPr fontId="1"/>
  </si>
  <si>
    <t>・非加熱操作と非加熱調理の種類と、用いる調理器具について知る。
・加熱操作・加熱調理の種類と、用いる調理器具について知る。
・調理器具の特徴としくみを理解し、正しく使用できるようになる。</t>
    <rPh sb="4" eb="6">
      <t xml:space="preserve">ソウサ </t>
    </rPh>
    <rPh sb="7" eb="8">
      <t xml:space="preserve">ヒ </t>
    </rPh>
    <rPh sb="8" eb="10">
      <t>カネテゥ</t>
    </rPh>
    <rPh sb="10" eb="12">
      <t>ch</t>
    </rPh>
    <rPh sb="35" eb="37">
      <t>ソウサ</t>
    </rPh>
    <rPh sb="38" eb="40">
      <t>カネテゥ</t>
    </rPh>
    <rPh sb="40" eb="42">
      <t>チョウ</t>
    </rPh>
    <phoneticPr fontId="1"/>
  </si>
  <si>
    <t>目標</t>
    <phoneticPr fontId="1"/>
  </si>
  <si>
    <t>評価方法例</t>
    <rPh sb="0" eb="2">
      <t>ヒョウ</t>
    </rPh>
    <rPh sb="2" eb="4">
      <t>ホウホウ</t>
    </rPh>
    <rPh sb="4" eb="5">
      <t xml:space="preserve">レイ </t>
    </rPh>
    <phoneticPr fontId="1"/>
  </si>
  <si>
    <t xml:space="preserve">家庭の生活に関わる産業の見方・考え方を働かせ、実践的・体験的な学習活動を行うことなどを通して、食生活を総合的にデザインするとともに食育を推進し、食生活の充実向上を担う職業人として必要な資質・能力を次の通り育成することを目指す。
(1)栄養、食品、献立、調理、テーブルコーディネートなどについて体系的・系統的に理解するとともに、関連する技術を身に付けるようにする。
(2)食生活の現状から食生活全般に関する課題を発見し、食生活の充実向上を担う職業人として合理的かつ創造的に解決する力を養う。
(3)食生活の充実向上を目指して自ら学び、食生活の総合的なデザインと食育の推進に主体的かつ協働的に取り組む態度を養う。						</t>
    <phoneticPr fontId="1"/>
  </si>
  <si>
    <t>栄養、食品、献立、調理、テーブルコーディネートなどに関する知識を体系的に理解しているとともに、それらに係る技能を身に付けている。</t>
    <rPh sb="29" eb="31">
      <t>チシk</t>
    </rPh>
    <rPh sb="32" eb="35">
      <t>タイケイテ</t>
    </rPh>
    <rPh sb="36" eb="38">
      <t>リカイ</t>
    </rPh>
    <phoneticPr fontId="1"/>
  </si>
  <si>
    <t>食生活の現状から食生活全般に関する課題を見出し思考を深め、食生活の充実向上を担う職業人として合理的かつ創造的に解決する力を身に付けている。</t>
    <rPh sb="20" eb="22">
      <t>ミイダセィ</t>
    </rPh>
    <rPh sb="23" eb="25">
      <t>シコウ</t>
    </rPh>
    <rPh sb="26" eb="27">
      <t>フカメ</t>
    </rPh>
    <rPh sb="61" eb="62">
      <t>ミニツケ</t>
    </rPh>
    <rPh sb="63" eb="64">
      <t>ツケテ</t>
    </rPh>
    <phoneticPr fontId="1"/>
  </si>
  <si>
    <t>食生活に関する諸問題に関心をもち自ら学び、食育の推進に向けて、積極的に取り組もうとする態度を身に付けている。</t>
    <rPh sb="16" eb="17">
      <t>ミズカラ</t>
    </rPh>
    <rPh sb="18" eb="19">
      <t>マナビ</t>
    </rPh>
    <phoneticPr fontId="1"/>
  </si>
  <si>
    <t>評価規準例</t>
    <rPh sb="4" eb="5">
      <t xml:space="preserve">レイ </t>
    </rPh>
    <phoneticPr fontId="1"/>
  </si>
  <si>
    <t>学習内容</t>
    <rPh sb="0" eb="2">
      <t>ガクシュウ</t>
    </rPh>
    <rPh sb="2" eb="4">
      <t>ナイヨウ</t>
    </rPh>
    <phoneticPr fontId="1"/>
  </si>
  <si>
    <t>評価の観点の趣旨</t>
    <rPh sb="0" eb="1">
      <t>ヒョウ</t>
    </rPh>
    <rPh sb="3" eb="5">
      <t>カンテn</t>
    </rPh>
    <rPh sb="6" eb="8">
      <t>シュセィ</t>
    </rPh>
    <phoneticPr fontId="1"/>
  </si>
  <si>
    <t>・ワークシート（食品成分値記入シート）
・ワークシート（実験の記録）
・小テスト
・定期テスト</t>
    <rPh sb="8" eb="10">
      <t>ショク</t>
    </rPh>
    <rPh sb="10" eb="12">
      <t>セイブンヒョウ</t>
    </rPh>
    <rPh sb="12" eb="13">
      <t xml:space="preserve">アタイ </t>
    </rPh>
    <rPh sb="13" eb="15">
      <t>キニュウ</t>
    </rPh>
    <rPh sb="28" eb="30">
      <t>ジッケn</t>
    </rPh>
    <rPh sb="31" eb="33">
      <t>キロク</t>
    </rPh>
    <rPh sb="36" eb="37">
      <t xml:space="preserve">ショウ </t>
    </rPh>
    <rPh sb="41" eb="43">
      <t>テイキ</t>
    </rPh>
    <phoneticPr fontId="1"/>
  </si>
  <si>
    <t>学習のねらい</t>
    <phoneticPr fontId="1"/>
  </si>
  <si>
    <t>・食べることは生きるための意味合いだけでなく、さまざまな役割があることを理解するとともに、家族や仲間と共に食事する意義を知る。</t>
    <rPh sb="28" eb="30">
      <t>ヤクワr</t>
    </rPh>
    <rPh sb="45" eb="47">
      <t>カゾク</t>
    </rPh>
    <rPh sb="48" eb="50">
      <t>ナカマ</t>
    </rPh>
    <rPh sb="51" eb="52">
      <t>トモ</t>
    </rPh>
    <rPh sb="53" eb="55">
      <t>ショク</t>
    </rPh>
    <rPh sb="57" eb="59">
      <t>イギ</t>
    </rPh>
    <rPh sb="60" eb="61">
      <t>シル</t>
    </rPh>
    <phoneticPr fontId="10"/>
  </si>
  <si>
    <t>・日本の食生活の現状と、青年期の食生活の課題を理解している。
・よくない食生活と、それによって引き起こされる生活習慣病について理解している。
・栄養素の摂取量や比率は時代によって変化していることを理解している。</t>
    <rPh sb="1" eb="3">
      <t>ニホn</t>
    </rPh>
    <rPh sb="4" eb="7">
      <t>ショク</t>
    </rPh>
    <rPh sb="8" eb="10">
      <t>ゲンジョウ</t>
    </rPh>
    <rPh sb="12" eb="15">
      <t>セイネn</t>
    </rPh>
    <rPh sb="20" eb="22">
      <t>カダイ</t>
    </rPh>
    <rPh sb="23" eb="25">
      <t>リカ</t>
    </rPh>
    <rPh sb="47" eb="48">
      <t>ヒキオコs</t>
    </rPh>
    <rPh sb="54" eb="59">
      <t>セイカt</t>
    </rPh>
    <rPh sb="63" eb="65">
      <t>リカイ</t>
    </rPh>
    <rPh sb="72" eb="75">
      <t>エイヨ</t>
    </rPh>
    <rPh sb="76" eb="79">
      <t>セッシュリョ</t>
    </rPh>
    <rPh sb="80" eb="82">
      <t>ヒリt</t>
    </rPh>
    <rPh sb="98" eb="100">
      <t>リカイ</t>
    </rPh>
    <phoneticPr fontId="1"/>
  </si>
  <si>
    <t>・日本の食生活の課題を把握し、自身の食生活について考察している。
・将来の健康の基礎が青年期の食生活と関係していることに気づくことができている。
・生活習慣病の原因や症状を調べ、話し合ったり発表したりすることができている。
・栄養素の摂取量や比率が変わることで、私たちにどのような影響があるか考察している。</t>
    <rPh sb="1" eb="3">
      <t>ニホn</t>
    </rPh>
    <rPh sb="4" eb="7">
      <t>ショク</t>
    </rPh>
    <rPh sb="8" eb="10">
      <t>カダイ</t>
    </rPh>
    <rPh sb="11" eb="13">
      <t>ハアク</t>
    </rPh>
    <rPh sb="15" eb="17">
      <t>ジシn</t>
    </rPh>
    <rPh sb="18" eb="21">
      <t>ショク</t>
    </rPh>
    <rPh sb="25" eb="27">
      <t>コウサテゥ</t>
    </rPh>
    <rPh sb="33" eb="35">
      <t>ショウライ</t>
    </rPh>
    <rPh sb="36" eb="38">
      <t>ケンコ</t>
    </rPh>
    <rPh sb="42" eb="45">
      <t>セイネn</t>
    </rPh>
    <rPh sb="50" eb="52">
      <t>カンケ</t>
    </rPh>
    <rPh sb="59" eb="60">
      <t>キヅk</t>
    </rPh>
    <rPh sb="73" eb="78">
      <t>セイカt</t>
    </rPh>
    <rPh sb="79" eb="81">
      <t>ゲンイn</t>
    </rPh>
    <rPh sb="82" eb="84">
      <t>ショウjy</t>
    </rPh>
    <rPh sb="88" eb="89">
      <t>ハナs</t>
    </rPh>
    <rPh sb="112" eb="115">
      <t>エイヨ</t>
    </rPh>
    <rPh sb="120" eb="122">
      <t>ヒリt</t>
    </rPh>
    <rPh sb="145" eb="147">
      <t>コウサテゥ</t>
    </rPh>
    <phoneticPr fontId="1"/>
  </si>
  <si>
    <t>・栄養素の種類と役割について、科学的に理解している。
・水もからだを維持するために大切な要素であることを理解している。</t>
    <rPh sb="5" eb="7">
      <t>sy</t>
    </rPh>
    <rPh sb="8" eb="10">
      <t>ヤk</t>
    </rPh>
    <phoneticPr fontId="1"/>
  </si>
  <si>
    <t>・からだの中で、それぞれの栄養素がどのような働きをしているのかについてまとめたり、発表したりすることができている。</t>
    <phoneticPr fontId="1"/>
  </si>
  <si>
    <t>・さまざまな食品について、それぞれの特徴とその調理性、加工について理解する。
・加工食品や健康食品などの食品について正しい知識を身に付ける。</t>
    <rPh sb="40" eb="44">
      <t>カコ</t>
    </rPh>
    <rPh sb="66" eb="67">
      <t xml:space="preserve">ツケル </t>
    </rPh>
    <phoneticPr fontId="1"/>
  </si>
  <si>
    <t>・食品の特徴、調理上の性質、調理の特徴や加工などについて理解している。
・身の回りの加工食品と、加工の目的を理解している。
・健康食品の種類と気をつけるべき情報を取集、整理している。</t>
    <rPh sb="9" eb="10">
      <t>ウエn</t>
    </rPh>
    <rPh sb="11" eb="13">
      <t>セイシt</t>
    </rPh>
    <rPh sb="14" eb="16">
      <t>チョウr</t>
    </rPh>
    <rPh sb="20" eb="22">
      <t>カコウt</t>
    </rPh>
    <rPh sb="54" eb="56">
      <t>リカイ</t>
    </rPh>
    <rPh sb="63" eb="67">
      <t>ケンコ</t>
    </rPh>
    <rPh sb="68" eb="70">
      <t>sy</t>
    </rPh>
    <rPh sb="71" eb="72">
      <t>キw</t>
    </rPh>
    <rPh sb="78" eb="80">
      <t>ジョウホウ</t>
    </rPh>
    <rPh sb="81" eb="83">
      <t>シュシュ</t>
    </rPh>
    <rPh sb="84" eb="86">
      <t>セイリ</t>
    </rPh>
    <phoneticPr fontId="1"/>
  </si>
  <si>
    <t>・炭水化物、脂質、たんぱく質、ビタミン、無機質（ミネラル）などの種類、役割について食生活と関連づけて関心を持とうとしている。</t>
    <rPh sb="32" eb="34">
      <t>sh</t>
    </rPh>
    <rPh sb="41" eb="44">
      <t>ショク</t>
    </rPh>
    <rPh sb="45" eb="47">
      <t>カンレn</t>
    </rPh>
    <phoneticPr fontId="1"/>
  </si>
  <si>
    <t>・栄養素と食品の学習を結びつけ、日常の食事の改善点について考えている。
・食品の加工について身近な事例と結びつけて考察している。
・健康食品の情報や表示を正しく判断できている。</t>
    <rPh sb="37" eb="38">
      <t>ケンコ</t>
    </rPh>
    <rPh sb="39" eb="41">
      <t>ジョウホウ</t>
    </rPh>
    <rPh sb="42" eb="44">
      <t>ヒョウジ</t>
    </rPh>
    <rPh sb="45" eb="46">
      <t>タダシク</t>
    </rPh>
    <rPh sb="46" eb="48">
      <t xml:space="preserve">ミジカ </t>
    </rPh>
    <rPh sb="49" eb="51">
      <t>ジレイ</t>
    </rPh>
    <rPh sb="52" eb="53">
      <t>ムスビ</t>
    </rPh>
    <rPh sb="57" eb="59">
      <t>コウサテゥ</t>
    </rPh>
    <phoneticPr fontId="1"/>
  </si>
  <si>
    <t>・遺伝子組換えやクローンなど、食に関する技術について理解する。
・農薬や食品添加物の安全性の基準について理解する。
・食の安全を確保するための制度や機関について知る。
・食についてのメディアリテラシーを身に付ける。</t>
    <rPh sb="52" eb="54">
      <t>リカイ</t>
    </rPh>
    <rPh sb="103" eb="104">
      <t>ツケル</t>
    </rPh>
    <phoneticPr fontId="1"/>
  </si>
  <si>
    <t xml:space="preserve">・日常生活で食品の表示をチェックし、食生活をより良くするために活用しようとしている。
・食品の衛生に関心を持ち、生活に活かそうとしている。
・身近な食品の表示について調べたり、インターネットを利用して、食に関するキーワードを調べようとしている。
</t>
    <rPh sb="44" eb="46">
      <t>ショクヒn</t>
    </rPh>
    <rPh sb="47" eb="49">
      <t>エイセイ</t>
    </rPh>
    <rPh sb="50" eb="52">
      <t>カンセィ</t>
    </rPh>
    <rPh sb="53" eb="54">
      <t>モティ</t>
    </rPh>
    <rPh sb="56" eb="58">
      <t>セイカテゥ</t>
    </rPh>
    <rPh sb="59" eb="60">
      <t>イカソ</t>
    </rPh>
    <phoneticPr fontId="1"/>
  </si>
  <si>
    <t>・調理にはさまざまな機能があることを理解する。
・食べ物のおいしさには何が影響するか考える。</t>
    <rPh sb="25" eb="26">
      <t>タベ</t>
    </rPh>
    <rPh sb="35" eb="36">
      <t>ナニ</t>
    </rPh>
    <rPh sb="37" eb="39">
      <t>エイキョウ</t>
    </rPh>
    <rPh sb="42" eb="43">
      <t>カンガエ</t>
    </rPh>
    <phoneticPr fontId="1"/>
  </si>
  <si>
    <t>・各様式別料理の特徴を理解する。
・各様式の献立構成、食卓構成、作法を理解する。
・各様式に適した献立作成や供応に伴うマナーやサービスの技術を身に付ける。</t>
    <rPh sb="73" eb="74">
      <t xml:space="preserve">ツケ </t>
    </rPh>
    <phoneticPr fontId="1"/>
  </si>
  <si>
    <t>・テーブルコーディネートの基本をふまえ、食事のテーマにふさわしい食卓の整え方や環境作りの技術を身に付ける。
・各様式別料理のテーブルコーディネートの基本を理解し、実践できるようにする。</t>
    <rPh sb="49" eb="50">
      <t xml:space="preserve">ツケ </t>
    </rPh>
    <phoneticPr fontId="1"/>
  </si>
  <si>
    <t xml:space="preserve">・食育基本法、食育推進計画等の目的や概要を理解している。
・家庭、学校、地域等の食育活動に関連する情報を収集・整理している。
・日本の食料自給率の現状と課題について理解している。
・食品ロスの原因を理解しているとともに、食品ロス削減に関する取り組みの情報を収集・整理している。
</t>
    <rPh sb="11" eb="13">
      <t>ケイカク</t>
    </rPh>
    <rPh sb="30" eb="32">
      <t>カテイ</t>
    </rPh>
    <rPh sb="33" eb="35">
      <t>ガッコウ</t>
    </rPh>
    <rPh sb="36" eb="38">
      <t>チイキ</t>
    </rPh>
    <rPh sb="38" eb="39">
      <t xml:space="preserve">ナド </t>
    </rPh>
    <rPh sb="40" eb="42">
      <t>ショクイク</t>
    </rPh>
    <rPh sb="42" eb="44">
      <t>カツドウ</t>
    </rPh>
    <rPh sb="45" eb="47">
      <t>カンレn</t>
    </rPh>
    <rPh sb="49" eb="51">
      <t>ジョウホウ</t>
    </rPh>
    <rPh sb="52" eb="54">
      <t>シュウシュウ</t>
    </rPh>
    <rPh sb="55" eb="57">
      <t>セイリ</t>
    </rPh>
    <rPh sb="64" eb="66">
      <t>ニホn</t>
    </rPh>
    <rPh sb="67" eb="69">
      <t>ショク</t>
    </rPh>
    <rPh sb="69" eb="72">
      <t>ジキュウ</t>
    </rPh>
    <rPh sb="73" eb="75">
      <t>ゲンジョウ</t>
    </rPh>
    <rPh sb="76" eb="78">
      <t>カダイ</t>
    </rPh>
    <rPh sb="82" eb="84">
      <t>リカイ</t>
    </rPh>
    <phoneticPr fontId="1"/>
  </si>
  <si>
    <t xml:space="preserve">
・食育を家庭、地域、企業はどのように推進しようとしているかに意識、関心を持ち、主体的に考えようとしている。
・食育に関する活動を、ホームプロジェクトや学校家庭クラブにつなげて行おうとしている。
・食と環境を関連づけて考え、具体的な取り組みにつなげようとしている。</t>
    <rPh sb="1" eb="3">
      <t>ショク</t>
    </rPh>
    <rPh sb="4" eb="5">
      <t>カンス</t>
    </rPh>
    <rPh sb="7" eb="9">
      <t>カツドウ</t>
    </rPh>
    <rPh sb="21" eb="23">
      <t>ガッコウ</t>
    </rPh>
    <rPh sb="23" eb="25">
      <t>カテイ</t>
    </rPh>
    <rPh sb="33" eb="34">
      <t>オコナオ</t>
    </rPh>
    <rPh sb="73" eb="75">
      <t>イシキ</t>
    </rPh>
    <rPh sb="76" eb="78">
      <t>カンシn</t>
    </rPh>
    <rPh sb="79" eb="80">
      <t>モティ</t>
    </rPh>
    <rPh sb="98" eb="99">
      <t>ショク</t>
    </rPh>
    <rPh sb="100" eb="102">
      <t>カンキョウ</t>
    </rPh>
    <rPh sb="104" eb="106">
      <t>カンレn</t>
    </rPh>
    <rPh sb="111" eb="113">
      <t>グタイ</t>
    </rPh>
    <rPh sb="113" eb="114">
      <t>テキ</t>
    </rPh>
    <rPh sb="115" eb="116">
      <t>トリクミ</t>
    </rPh>
    <phoneticPr fontId="1"/>
  </si>
  <si>
    <t>・レポート（テーマに応じたテーブルコーディネート）
・ワークシート</t>
    <rPh sb="10" eb="11">
      <t>オウジ</t>
    </rPh>
    <phoneticPr fontId="1"/>
  </si>
  <si>
    <t>・レポート（テーマに応じた献立作成、調理計画）
・ワークシート（調理実習の記録、栄養計算）</t>
    <rPh sb="10" eb="11">
      <t>オウジ</t>
    </rPh>
    <rPh sb="13" eb="15">
      <t>コンダテ</t>
    </rPh>
    <rPh sb="15" eb="17">
      <t>サクセイ</t>
    </rPh>
    <rPh sb="18" eb="20">
      <t>チョウリ</t>
    </rPh>
    <rPh sb="20" eb="22">
      <t>ケイ</t>
    </rPh>
    <rPh sb="30" eb="31">
      <t>（</t>
    </rPh>
    <rPh sb="31" eb="35">
      <t>チョウリ</t>
    </rPh>
    <rPh sb="36" eb="38">
      <t>キロク</t>
    </rPh>
    <rPh sb="40" eb="43">
      <t>エイヨウ</t>
    </rPh>
    <phoneticPr fontId="1"/>
  </si>
  <si>
    <t>・レポート
・ワークシート
・小テスト</t>
    <rPh sb="15" eb="16">
      <t>ショウ</t>
    </rPh>
    <phoneticPr fontId="1"/>
  </si>
  <si>
    <t>・レポート
・ワークシート
・ディスカッション（現代の食生活、青年期の食生活の課題）</t>
    <phoneticPr fontId="1"/>
  </si>
  <si>
    <t>・レポート（食育活動のリサーチ、実践）
・ワークシート
・小テスト
・定期テスト</t>
    <rPh sb="6" eb="10">
      <t>ショク</t>
    </rPh>
    <rPh sb="16" eb="18">
      <t>ジッセn</t>
    </rPh>
    <rPh sb="28" eb="29">
      <t>ショウ</t>
    </rPh>
    <phoneticPr fontId="1"/>
  </si>
  <si>
    <t>・レポート（調理操作、調理実験）
・ワークシート
・小テスト
・定期テスト</t>
    <rPh sb="6" eb="10">
      <t>チョウリ</t>
    </rPh>
    <rPh sb="11" eb="13">
      <t>チョウリ</t>
    </rPh>
    <rPh sb="13" eb="15">
      <t>ジッケn</t>
    </rPh>
    <rPh sb="26" eb="27">
      <t>ショウ</t>
    </rPh>
    <phoneticPr fontId="1"/>
  </si>
  <si>
    <t>知識・技術</t>
    <rPh sb="3" eb="5">
      <t>ギジュテゥ</t>
    </rPh>
    <phoneticPr fontId="1"/>
  </si>
  <si>
    <t>知識・技術</t>
    <phoneticPr fontId="1"/>
  </si>
  <si>
    <t xml:space="preserve">・食事テーマを具体的に設定し、それに適した献立を考え、適切に食材を選択することができている。
・環境に配慮した食材の選択や調理方法を考え、工夫している。
</t>
    <rPh sb="1" eb="3">
      <t>ショクジ</t>
    </rPh>
    <rPh sb="7" eb="10">
      <t>グタイ</t>
    </rPh>
    <rPh sb="11" eb="13">
      <t>セッテイ</t>
    </rPh>
    <rPh sb="18" eb="19">
      <t>テキセィ</t>
    </rPh>
    <rPh sb="21" eb="23">
      <t>コンダテ</t>
    </rPh>
    <rPh sb="24" eb="25">
      <t>カンガエ</t>
    </rPh>
    <rPh sb="27" eb="29">
      <t>テキセテゥ</t>
    </rPh>
    <rPh sb="30" eb="32">
      <t>ショク</t>
    </rPh>
    <rPh sb="33" eb="35">
      <t>センタク</t>
    </rPh>
    <rPh sb="61" eb="65">
      <t>チョウリ</t>
    </rPh>
    <rPh sb="66" eb="67">
      <t>カンガエ</t>
    </rPh>
    <phoneticPr fontId="1"/>
  </si>
  <si>
    <t>家庭006-902「新フードデザイン Food Changes LIFE」 /  年間指導計画案（シラバス）・評価規準例</t>
    <rPh sb="10" eb="11">
      <t xml:space="preserve">シン </t>
    </rPh>
    <rPh sb="41" eb="43">
      <t>ネn</t>
    </rPh>
    <rPh sb="43" eb="45">
      <t>シドウ</t>
    </rPh>
    <rPh sb="45" eb="47">
      <t>ケイカク</t>
    </rPh>
    <rPh sb="47" eb="48">
      <t xml:space="preserve">アン </t>
    </rPh>
    <rPh sb="55" eb="60">
      <t>ヒョウk</t>
    </rPh>
    <phoneticPr fontId="1"/>
  </si>
  <si>
    <t>２　食を取り巻く現状</t>
    <phoneticPr fontId="1"/>
  </si>
  <si>
    <t>１　食事の意義と役割</t>
    <phoneticPr fontId="1"/>
  </si>
  <si>
    <t>１ 栄養素と消化・吸収</t>
    <rPh sb="6" eb="8">
      <t>ショウカ</t>
    </rPh>
    <rPh sb="9" eb="11">
      <t>キュウシュ</t>
    </rPh>
    <phoneticPr fontId="1"/>
  </si>
  <si>
    <t>２ 各栄養素のはたらき</t>
    <rPh sb="2" eb="6">
      <t>KAKUE</t>
    </rPh>
    <phoneticPr fontId="1"/>
  </si>
  <si>
    <t>３ 食品とその特徴</t>
    <phoneticPr fontId="1"/>
  </si>
  <si>
    <t>４ 何をどれだけ食べる？</t>
    <rPh sb="2" eb="3">
      <t>ナニヲ</t>
    </rPh>
    <rPh sb="8" eb="9">
      <t>TAB</t>
    </rPh>
    <phoneticPr fontId="1"/>
  </si>
  <si>
    <t>１ 食品選択のコツ</t>
    <rPh sb="2" eb="6">
      <t>ショクヒn</t>
    </rPh>
    <phoneticPr fontId="1"/>
  </si>
  <si>
    <t>２ 食品の衛生と安全</t>
    <rPh sb="2" eb="4">
      <t>ショクヒンノエイ</t>
    </rPh>
    <rPh sb="8" eb="10">
      <t>アンゼn</t>
    </rPh>
    <phoneticPr fontId="1"/>
  </si>
  <si>
    <t>３ 食の安全を考えて選ぼう</t>
    <rPh sb="2" eb="3">
      <t>ショクn</t>
    </rPh>
    <rPh sb="7" eb="8">
      <t>カンガ</t>
    </rPh>
    <rPh sb="10" eb="11">
      <t>エラb</t>
    </rPh>
    <phoneticPr fontId="1"/>
  </si>
  <si>
    <t>４ なぜ調理するのか</t>
    <rPh sb="4" eb="6">
      <t>チョウr</t>
    </rPh>
    <phoneticPr fontId="1"/>
  </si>
  <si>
    <t>５ 調理操作と調理器具</t>
    <rPh sb="2" eb="6">
      <t>チョウリ</t>
    </rPh>
    <rPh sb="7" eb="11">
      <t>チョウr</t>
    </rPh>
    <phoneticPr fontId="1"/>
  </si>
  <si>
    <t>１ 料理の様式</t>
    <rPh sb="2" eb="4">
      <t>リョウr</t>
    </rPh>
    <phoneticPr fontId="1"/>
  </si>
  <si>
    <t>２ テーブルコーディネート</t>
    <phoneticPr fontId="1"/>
  </si>
  <si>
    <t>１ 食育推進の取り組み</t>
    <rPh sb="2" eb="6">
      <t>ショクイk</t>
    </rPh>
    <phoneticPr fontId="1"/>
  </si>
  <si>
    <t>２ 食文化を見つめる</t>
    <rPh sb="2" eb="5">
      <t>ショクブンk</t>
    </rPh>
    <phoneticPr fontId="1"/>
  </si>
  <si>
    <t>３ 食と環境について考えよう</t>
    <rPh sb="2" eb="3">
      <t>ショk</t>
    </rPh>
    <rPh sb="4" eb="6">
      <t>カンキョ</t>
    </rPh>
    <rPh sb="10" eb="11">
      <t>カンガ</t>
    </rPh>
    <phoneticPr fontId="1"/>
  </si>
  <si>
    <t>　(1) なぜ食べるのだろうか</t>
    <phoneticPr fontId="1"/>
  </si>
  <si>
    <t>　(1) 青年期の食生活
　(2) 食生活の変化 −食の外部化の進行
　(3) 現代の食生活の課題
　(4) 栄養素等の摂取状況
　(5) 食品の流通と変化</t>
    <rPh sb="5" eb="8">
      <t>セイネn</t>
    </rPh>
    <rPh sb="9" eb="12">
      <t>ショk</t>
    </rPh>
    <rPh sb="18" eb="21">
      <t>ショクセ</t>
    </rPh>
    <rPh sb="26" eb="27">
      <t>ショクn</t>
    </rPh>
    <rPh sb="28" eb="31">
      <t>ガイb</t>
    </rPh>
    <rPh sb="32" eb="34">
      <t>シンコ</t>
    </rPh>
    <rPh sb="40" eb="42">
      <t>ゲンダ</t>
    </rPh>
    <rPh sb="47" eb="49">
      <t>カダ</t>
    </rPh>
    <rPh sb="55" eb="59">
      <t>エイヨウソト</t>
    </rPh>
    <rPh sb="60" eb="64">
      <t>セッsy</t>
    </rPh>
    <rPh sb="70" eb="72">
      <t>ショk</t>
    </rPh>
    <rPh sb="76" eb="78">
      <t>ヘンk</t>
    </rPh>
    <phoneticPr fontId="1"/>
  </si>
  <si>
    <t>　(1) からだは何でできている
　(2) 消化・吸収のしくみ
　(3) 栄養素の役割</t>
    <rPh sb="9" eb="10">
      <t>ナンデスカ</t>
    </rPh>
    <rPh sb="22" eb="24">
      <t>SYOUK</t>
    </rPh>
    <rPh sb="25" eb="27">
      <t>KYUUSYU</t>
    </rPh>
    <rPh sb="37" eb="40">
      <t>EイYO</t>
    </rPh>
    <rPh sb="41" eb="43">
      <t>YAK</t>
    </rPh>
    <phoneticPr fontId="1"/>
  </si>
  <si>
    <t>　(1) 炭水化物
　(2) 脂質
　(3) たんぱく質
　(4) ビタミン
　(5) 無機質（ミネラル）
　(6) 水とその他の栄養素</t>
    <rPh sb="65" eb="68">
      <t>EIY</t>
    </rPh>
    <phoneticPr fontId="1"/>
  </si>
  <si>
    <t>　(1) 穀類　／　(2) いも類
　(3) 砂糖類・甘味料　／　(4) 豆類　
　(5) 種実類　／　(6) 野菜類
　(7) 果実類　／　(8) きのこ類
　(9) 海藻類　／　(10) 魚介類
 (11) 肉類　／　(12) 卵類　
 (13) 牛乳・乳製品　／　(14) 油脂類
 (15) 寒天・ゼラチン　／　(16) 嗜好食品
 (17) 調味料・香辛料　／　(18)加工食品
 (19) 健康食品</t>
    <rPh sb="5" eb="7">
      <t>KOKUR</t>
    </rPh>
    <rPh sb="16" eb="17">
      <t>R</t>
    </rPh>
    <rPh sb="23" eb="26">
      <t>SATO</t>
    </rPh>
    <rPh sb="27" eb="30">
      <t>KANNMIRYO</t>
    </rPh>
    <rPh sb="37" eb="38">
      <t>MAME</t>
    </rPh>
    <rPh sb="46" eb="48">
      <t>SYUJIT</t>
    </rPh>
    <rPh sb="65" eb="67">
      <t>KAJIT</t>
    </rPh>
    <rPh sb="85" eb="87">
      <t>カイソウ</t>
    </rPh>
    <rPh sb="96" eb="98">
      <t>GYOKA</t>
    </rPh>
    <rPh sb="106" eb="107">
      <t>NIK</t>
    </rPh>
    <rPh sb="116" eb="117">
      <t>TAMAG</t>
    </rPh>
    <rPh sb="126" eb="128">
      <t>GYUUNYU</t>
    </rPh>
    <rPh sb="129" eb="132">
      <t>NYUウSE</t>
    </rPh>
    <rPh sb="140" eb="143">
      <t>YUSIRU</t>
    </rPh>
    <rPh sb="150" eb="152">
      <t>KANNTEN</t>
    </rPh>
    <rPh sb="165" eb="167">
      <t>SIKO</t>
    </rPh>
    <rPh sb="176" eb="179">
      <t>TYO</t>
    </rPh>
    <rPh sb="180" eb="183">
      <t>KOUSINNRYO</t>
    </rPh>
    <rPh sb="190" eb="194">
      <t>カコウ</t>
    </rPh>
    <rPh sb="200" eb="204">
      <t>KENNKO</t>
    </rPh>
    <phoneticPr fontId="1"/>
  </si>
  <si>
    <t>　(1) 日本人の食事摂取基準
　(2) 食品群別摂取量のめやす
　(3) ライフステージと栄養</t>
    <rPh sb="5" eb="8">
      <t>NIHON</t>
    </rPh>
    <rPh sb="9" eb="15">
      <t>SYOK</t>
    </rPh>
    <rPh sb="21" eb="24">
      <t>ショクヒn</t>
    </rPh>
    <rPh sb="24" eb="25">
      <t>ベt</t>
    </rPh>
    <rPh sb="25" eb="28">
      <t>セッsy</t>
    </rPh>
    <rPh sb="46" eb="48">
      <t>エイヨ</t>
    </rPh>
    <phoneticPr fontId="1"/>
  </si>
  <si>
    <t>　(1) 食品の選択
　(2) 食品の表示</t>
    <rPh sb="5" eb="7">
      <t>ショクヒn</t>
    </rPh>
    <rPh sb="8" eb="10">
      <t>センタk</t>
    </rPh>
    <rPh sb="16" eb="18">
      <t>ショクヒn</t>
    </rPh>
    <rPh sb="19" eb="21">
      <t>ヒョ</t>
    </rPh>
    <phoneticPr fontId="1"/>
  </si>
  <si>
    <t>　(1) 食中毒とは？
　(2) 食中毒の種類
　(3) 食中毒の予防</t>
    <rPh sb="5" eb="8">
      <t>ショクチュ</t>
    </rPh>
    <rPh sb="17" eb="20">
      <t>ショクチュ</t>
    </rPh>
    <rPh sb="21" eb="23">
      <t>sy</t>
    </rPh>
    <rPh sb="29" eb="32">
      <t>ショクチュ</t>
    </rPh>
    <phoneticPr fontId="1"/>
  </si>
  <si>
    <t>　(1) 食の安全を考える
　(2) 添加物（食品添加物）
　(3) 食の安全制度と情報</t>
    <rPh sb="5" eb="6">
      <t>ショクn</t>
    </rPh>
    <rPh sb="19" eb="22">
      <t>テンカブt</t>
    </rPh>
    <rPh sb="23" eb="28">
      <t>ショk</t>
    </rPh>
    <rPh sb="35" eb="36">
      <t>ショk</t>
    </rPh>
    <rPh sb="37" eb="39">
      <t>アンゼn</t>
    </rPh>
    <rPh sb="39" eb="41">
      <t>セ</t>
    </rPh>
    <rPh sb="42" eb="44">
      <t>ジョウホ</t>
    </rPh>
    <phoneticPr fontId="1"/>
  </si>
  <si>
    <t>　(1) 安全性の向上
　(2) 栄養性の向上
　(3) おいしさの向上</t>
    <rPh sb="5" eb="8">
      <t>アンゼn</t>
    </rPh>
    <rPh sb="9" eb="11">
      <t>コウジョ</t>
    </rPh>
    <rPh sb="17" eb="20">
      <t>エイヨ</t>
    </rPh>
    <rPh sb="34" eb="36">
      <t>コウジョ</t>
    </rPh>
    <phoneticPr fontId="1"/>
  </si>
  <si>
    <t>　(1) 非加熱操作
　(2) 非加熱調理
　(3) 加熱操作・加熱調理
　(4) 加熱（調理）機器
　(5) 調理器具とその素材</t>
    <rPh sb="5" eb="8">
      <t>ヒカネt</t>
    </rPh>
    <rPh sb="8" eb="10">
      <t>ソウs</t>
    </rPh>
    <rPh sb="16" eb="19">
      <t>ヒカネt</t>
    </rPh>
    <rPh sb="19" eb="21">
      <t>チョ</t>
    </rPh>
    <rPh sb="27" eb="31">
      <t>カネt</t>
    </rPh>
    <rPh sb="32" eb="36">
      <t>カネt</t>
    </rPh>
    <rPh sb="42" eb="44">
      <t>カネt</t>
    </rPh>
    <rPh sb="45" eb="47">
      <t>チョウr</t>
    </rPh>
    <rPh sb="48" eb="50">
      <t>キキ</t>
    </rPh>
    <rPh sb="56" eb="60">
      <t>チョ</t>
    </rPh>
    <rPh sb="63" eb="65">
      <t>ソザ</t>
    </rPh>
    <phoneticPr fontId="1"/>
  </si>
  <si>
    <t>　(1) 献立の構成
　(2) 献立作成の要素
　(3) 献立を立てる</t>
    <rPh sb="5" eb="7">
      <t>コンダ</t>
    </rPh>
    <rPh sb="8" eb="10">
      <t>コウセイ</t>
    </rPh>
    <rPh sb="16" eb="20">
      <t>コンダテ</t>
    </rPh>
    <rPh sb="21" eb="23">
      <t>ヨウソ</t>
    </rPh>
    <rPh sb="29" eb="31">
      <t>コンダテ</t>
    </rPh>
    <rPh sb="32" eb="33">
      <t>タテ</t>
    </rPh>
    <phoneticPr fontId="1"/>
  </si>
  <si>
    <t>　(1) 日本料理の様式
　(2) 西洋料理の様式
　(3) 中国料理の様式</t>
    <rPh sb="5" eb="9">
      <t>ニホn</t>
    </rPh>
    <rPh sb="18" eb="22">
      <t>セイヨ</t>
    </rPh>
    <rPh sb="23" eb="25">
      <t>ヨウシk</t>
    </rPh>
    <rPh sb="31" eb="35">
      <t>チュ</t>
    </rPh>
    <rPh sb="36" eb="38">
      <t>ヨウシk</t>
    </rPh>
    <phoneticPr fontId="1"/>
  </si>
  <si>
    <t>　(1) 食育基本法
　(2) 食育の推進体制
　(3) 家庭、学校、地域等における食育の推進</t>
    <rPh sb="5" eb="10">
      <t>ショクイk</t>
    </rPh>
    <rPh sb="16" eb="18">
      <t>ショk</t>
    </rPh>
    <rPh sb="19" eb="21">
      <t>スイシn</t>
    </rPh>
    <rPh sb="21" eb="23">
      <t>タイセ</t>
    </rPh>
    <rPh sb="29" eb="31">
      <t>カテ</t>
    </rPh>
    <rPh sb="32" eb="34">
      <t>ガッコ</t>
    </rPh>
    <rPh sb="35" eb="38">
      <t>チイk</t>
    </rPh>
    <rPh sb="42" eb="44">
      <t>ショクイk</t>
    </rPh>
    <phoneticPr fontId="1"/>
  </si>
  <si>
    <t>　(1) 食と文化のかかわり
　(2) 日本の食文化</t>
    <rPh sb="5" eb="6">
      <t>ショk</t>
    </rPh>
    <rPh sb="7" eb="9">
      <t>ブンk</t>
    </rPh>
    <rPh sb="20" eb="22">
      <t>ニホn</t>
    </rPh>
    <phoneticPr fontId="1"/>
  </si>
  <si>
    <t>　(1) 食品はどこから来るのか
　(2) 食品とごみ問題</t>
    <rPh sb="5" eb="7">
      <t>ショk</t>
    </rPh>
    <rPh sb="12" eb="13">
      <t>クルn</t>
    </rPh>
    <rPh sb="22" eb="24">
      <t>ショk</t>
    </rPh>
    <rPh sb="27" eb="29">
      <t>モンダ</t>
    </rPh>
    <phoneticPr fontId="1"/>
  </si>
  <si>
    <t>　(1) テーブルコーディネートのプランニング
　(2) 五感にうったえる要素
　(3) 日本料理のコーディネート
　(4) 西洋料理のコーディネート
　(5) 中国料理のコーディネート</t>
    <rPh sb="29" eb="31">
      <t>ゴカn</t>
    </rPh>
    <rPh sb="37" eb="39">
      <t>ヨウs</t>
    </rPh>
    <rPh sb="45" eb="49">
      <t>ニホn</t>
    </rPh>
    <rPh sb="63" eb="67">
      <t>セイヨ</t>
    </rPh>
    <rPh sb="81" eb="85">
      <t>チュ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</si>
</sst>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MS-Gothic"/>
      <family val="2"/>
      <charset val="128"/>
    </font>
    <font>
      <sz val="6"/>
      <name val="MS-Gothic"/>
      <family val="2"/>
      <charset val="128"/>
    </font>
    <font>
      <b/>
      <sz val="16"/>
      <color theme="1"/>
      <name val="MS-Gothic"/>
      <charset val="128"/>
    </font>
    <font>
      <sz val="6"/>
      <name val="游ゴシック"/>
      <family val="2"/>
      <charset val="128"/>
      <scheme val="minor"/>
    </font>
    <font>
      <sz val="12"/>
      <color theme="1"/>
      <name val="ＭＳ ゴシック"/>
      <family val="3"/>
      <charset val="128"/>
    </font>
    <font>
      <sz val="12"/>
      <color rgb="FF000000"/>
      <name val="ＭＳ ゴシック"/>
      <family val="3"/>
      <charset val="128"/>
    </font>
    <font>
      <u/>
      <sz val="12"/>
      <color theme="10"/>
      <name val="MS-Gothic"/>
      <family val="2"/>
      <charset val="128"/>
    </font>
    <font>
      <u/>
      <sz val="12"/>
      <color theme="11"/>
      <name val="MS-Gothic"/>
      <family val="2"/>
      <charset val="128"/>
    </font>
    <font>
      <sz val="10"/>
      <color rgb="FF000000"/>
      <name val="ＭＳ ゴシック"/>
      <family val="3"/>
      <charset val="128"/>
    </font>
    <font>
      <sz val="10"/>
      <color theme="1"/>
      <name val="ＭＳ ゴシック"/>
      <family val="3"/>
      <charset val="128"/>
    </font>
    <font>
      <sz val="6"/>
      <name val="ＭＳ Ｐゴシック"/>
      <family val="3"/>
      <charset val="128"/>
    </font>
    <font>
      <sz val="12"/>
      <color theme="0"/>
      <name val="MS-Gothic"/>
      <family val="2"/>
      <charset val="128"/>
    </font>
    <font>
      <sz val="12"/>
      <color theme="0"/>
      <name val="MS-Gothic"/>
      <charset val="128"/>
    </font>
    <font>
      <sz val="10"/>
      <color theme="1"/>
      <name val="MS-Gothic"/>
      <charset val="128"/>
    </font>
    <font>
      <sz val="12"/>
      <name val="ＭＳ Ｐゴシック"/>
      <family val="3"/>
      <charset val="128"/>
    </font>
    <font>
      <sz val="12"/>
      <color rgb="FFFF0000"/>
      <name val="ＭＳ ゴシック"/>
      <family val="3"/>
      <charset val="128"/>
    </font>
    <font>
      <sz val="12"/>
      <color rgb="FFFF0000"/>
      <name val="ＭＳ ゴシック"/>
      <family val="2"/>
      <charset val="128"/>
    </font>
    <font>
      <sz val="12"/>
      <color rgb="FFFF0000"/>
      <name val="MS-Gothic"/>
      <charset val="128"/>
    </font>
    <font>
      <sz val="12"/>
      <color theme="1"/>
      <name val="MS-Gothic"/>
      <charset val="128"/>
    </font>
    <font>
      <vertAlign val="superscript"/>
      <sz val="12"/>
      <color rgb="FFFF0000"/>
      <name val="ＭＳ Ｐゴシック"/>
      <family val="2"/>
      <charset val="128"/>
    </font>
    <font>
      <sz val="12"/>
      <color theme="1"/>
      <name val="ＭＳ ゴシック"/>
      <family val="2"/>
      <charset val="128"/>
    </font>
    <font>
      <sz val="12"/>
      <name val="ＭＳ Ｐゴシック"/>
      <family val="2"/>
      <charset val="128"/>
    </font>
    <font>
      <sz val="12"/>
      <color rgb="FF000000"/>
      <name val="ＭＳ ゴシック"/>
      <family val="2"/>
      <charset val="128"/>
    </font>
    <font>
      <sz val="12"/>
      <color rgb="FFFF0000"/>
      <name val="MS-Gothic"/>
      <family val="2"/>
      <charset val="128"/>
    </font>
  </fonts>
  <fills count="6">
    <fill>
      <patternFill patternType="none"/>
    </fill>
    <fill>
      <patternFill patternType="gray125"/>
    </fill>
    <fill>
      <patternFill patternType="solid">
        <fgColor theme="7"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7"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85">
    <xf numFmtId="0" fontId="0" fillId="0" borderId="0" xfId="0">
      <alignment vertical="center"/>
    </xf>
    <xf numFmtId="0" fontId="4" fillId="0" borderId="1" xfId="0" applyFont="1" applyBorder="1" applyAlignment="1">
      <alignment horizontal="left" vertical="center" wrapText="1"/>
    </xf>
    <xf numFmtId="0" fontId="12" fillId="3" borderId="1" xfId="0" applyFont="1" applyFill="1" applyBorder="1" applyAlignment="1">
      <alignment horizontal="center" vertical="center"/>
    </xf>
    <xf numFmtId="0" fontId="0" fillId="0" borderId="0" xfId="0" applyAlignment="1">
      <alignment horizontal="center" vertical="center"/>
    </xf>
    <xf numFmtId="0" fontId="14" fillId="0" borderId="1" xfId="0" applyFont="1" applyBorder="1" applyAlignment="1">
      <alignment horizontal="center" vertical="center" wrapText="1"/>
    </xf>
    <xf numFmtId="0" fontId="18" fillId="0" borderId="0" xfId="0" applyFont="1" applyAlignment="1"/>
    <xf numFmtId="0" fontId="0" fillId="0" borderId="0" xfId="0" applyAlignment="1">
      <alignment horizontal="center" vertical="center" wrapText="1"/>
    </xf>
    <xf numFmtId="0" fontId="0" fillId="0" borderId="0" xfId="0" applyAlignment="1">
      <alignment vertical="center" wrapText="1"/>
    </xf>
    <xf numFmtId="0" fontId="5" fillId="0" borderId="0" xfId="0" applyFont="1" applyAlignment="1">
      <alignment horizontal="left" vertical="center" wrapText="1"/>
    </xf>
    <xf numFmtId="0" fontId="11"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4"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5" xfId="0" applyFill="1" applyBorder="1" applyAlignment="1">
      <alignment horizontal="center" vertical="center" wrapText="1"/>
    </xf>
    <xf numFmtId="0" fontId="0" fillId="0" borderId="1" xfId="0" applyBorder="1" applyAlignment="1">
      <alignment horizontal="center" vertical="center"/>
    </xf>
    <xf numFmtId="0" fontId="4" fillId="0" borderId="4" xfId="0" applyFont="1" applyBorder="1" applyAlignment="1">
      <alignment horizontal="right" vertical="center" wrapText="1"/>
    </xf>
    <xf numFmtId="0" fontId="4" fillId="0" borderId="1" xfId="0" applyFont="1" applyBorder="1">
      <alignment vertical="center"/>
    </xf>
    <xf numFmtId="0" fontId="16" fillId="0" borderId="0" xfId="0" applyFont="1" applyAlignment="1">
      <alignment vertical="center" wrapText="1"/>
    </xf>
    <xf numFmtId="0" fontId="16" fillId="0" borderId="0" xfId="0" applyFont="1">
      <alignment vertical="center"/>
    </xf>
    <xf numFmtId="0" fontId="23"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0" fillId="0" borderId="1" xfId="0" applyBorder="1" applyAlignment="1">
      <alignment horizontal="left" vertical="center" wrapText="1"/>
    </xf>
    <xf numFmtId="0" fontId="0" fillId="4" borderId="19" xfId="0" applyFill="1" applyBorder="1" applyAlignment="1">
      <alignment horizontal="center" vertical="center"/>
    </xf>
    <xf numFmtId="0" fontId="0" fillId="4" borderId="18" xfId="0" applyFill="1" applyBorder="1" applyAlignment="1">
      <alignment horizontal="left" vertical="center"/>
    </xf>
    <xf numFmtId="0" fontId="12" fillId="3" borderId="9" xfId="0" applyFont="1" applyFill="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vertical="center" wrapText="1"/>
    </xf>
    <xf numFmtId="0" fontId="20" fillId="0" borderId="1" xfId="0" applyFont="1" applyBorder="1">
      <alignment vertical="center"/>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20" fillId="0" borderId="9" xfId="0" applyFont="1" applyBorder="1" applyAlignment="1">
      <alignment horizontal="left" vertical="center" wrapText="1"/>
    </xf>
    <xf numFmtId="0" fontId="15" fillId="0" borderId="9" xfId="0" applyFont="1" applyBorder="1" applyAlignment="1">
      <alignment horizontal="left" vertical="center" wrapText="1"/>
    </xf>
    <xf numFmtId="0" fontId="16" fillId="0" borderId="9" xfId="0" applyFont="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xf>
    <xf numFmtId="0" fontId="0" fillId="0" borderId="18" xfId="0" applyBorder="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0" fillId="0" borderId="0" xfId="0"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4" fillId="0" borderId="1" xfId="0" applyFont="1" applyBorder="1" applyAlignment="1">
      <alignment horizontal="center" vertical="center" wrapText="1"/>
    </xf>
    <xf numFmtId="0" fontId="14" fillId="2" borderId="1" xfId="0" applyFont="1" applyFill="1" applyBorder="1" applyAlignment="1">
      <alignment horizontal="center" vertical="center" textRotation="255" wrapText="1"/>
    </xf>
    <xf numFmtId="0" fontId="0" fillId="0" borderId="16" xfId="0" applyBorder="1" applyAlignment="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20" fillId="0" borderId="1" xfId="0" applyFont="1" applyBorder="1" applyAlignment="1">
      <alignment horizontal="left" vertical="center" wrapText="1"/>
    </xf>
    <xf numFmtId="0" fontId="16" fillId="0" borderId="10" xfId="0" applyFont="1" applyBorder="1" applyAlignment="1">
      <alignment horizontal="left" vertical="center" wrapText="1"/>
    </xf>
    <xf numFmtId="0" fontId="15" fillId="0" borderId="10" xfId="0" applyFont="1"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3" xfId="0" applyFill="1" applyBorder="1" applyAlignment="1">
      <alignment horizontal="center" vertical="center"/>
    </xf>
    <xf numFmtId="0" fontId="0" fillId="0" borderId="2"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3" xfId="0" applyBorder="1" applyAlignment="1">
      <alignment horizontal="left" vertical="center" wrapText="1"/>
    </xf>
    <xf numFmtId="0" fontId="0" fillId="0" borderId="23" xfId="0" applyBorder="1" applyAlignment="1">
      <alignment horizontal="left" vertical="center" wrapText="1"/>
    </xf>
    <xf numFmtId="0" fontId="0" fillId="0" borderId="25" xfId="0" applyBorder="1" applyAlignment="1">
      <alignment horizontal="left" vertical="center" wrapText="1"/>
    </xf>
    <xf numFmtId="0" fontId="0" fillId="0" borderId="18" xfId="0" applyBorder="1" applyAlignment="1">
      <alignment horizontal="left" vertical="center" wrapText="1"/>
    </xf>
    <xf numFmtId="0" fontId="0" fillId="0" borderId="1" xfId="0" applyBorder="1" applyAlignment="1">
      <alignment horizontal="center" vertical="center" textRotation="255"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4" fillId="0" borderId="1" xfId="0" applyFont="1" applyBorder="1" applyAlignment="1">
      <alignment horizontal="center" vertical="center" textRotation="255"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0" applyFont="1" applyBorder="1" applyAlignment="1">
      <alignment horizontal="left" vertical="center" wrapText="1"/>
    </xf>
    <xf numFmtId="0" fontId="20" fillId="0" borderId="13" xfId="0" applyFont="1" applyBorder="1" applyAlignment="1">
      <alignment horizontal="left" vertical="center" wrapText="1"/>
    </xf>
    <xf numFmtId="0" fontId="14" fillId="0" borderId="5" xfId="0" applyFont="1" applyBorder="1" applyAlignment="1">
      <alignmen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0" xfId="0" applyFont="1" applyAlignment="1">
      <alignment horizontal="center" vertical="center"/>
    </xf>
  </cellXfs>
  <cellStyles count="3">
    <cellStyle name="ハイパーリンク" xfId="1" builtinId="8" hidden="1"/>
    <cellStyle name="標準" xfId="0" builtinId="0"/>
    <cellStyle name="表示済みのハイパーリンク" xfId="2"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9"/>
  <sheetViews>
    <sheetView tabSelected="1" zoomScaleNormal="100" zoomScaleSheetLayoutView="50" zoomScalePageLayoutView="80" workbookViewId="0">
      <selection sqref="A1:L1"/>
    </sheetView>
  </sheetViews>
  <sheetFormatPr baseColWidth="10" defaultColWidth="10.83203125" defaultRowHeight="15"/>
  <cols>
    <col min="1" max="1" width="6.1640625" customWidth="1"/>
    <col min="2" max="2" width="5.5" customWidth="1"/>
    <col min="3" max="3" width="6.33203125" customWidth="1"/>
    <col min="4" max="4" width="42.83203125" customWidth="1"/>
    <col min="5" max="7" width="5.83203125" style="3" customWidth="1"/>
    <col min="8" max="8" width="41.83203125" customWidth="1"/>
    <col min="9" max="11" width="41" customWidth="1"/>
    <col min="12" max="12" width="15.83203125" customWidth="1"/>
    <col min="13" max="15" width="13.5" customWidth="1"/>
  </cols>
  <sheetData>
    <row r="1" spans="1:15" ht="29" customHeight="1">
      <c r="A1" s="84" t="s">
        <v>107</v>
      </c>
      <c r="B1" s="84"/>
      <c r="C1" s="84"/>
      <c r="D1" s="84"/>
      <c r="E1" s="84"/>
      <c r="F1" s="84"/>
      <c r="G1" s="84"/>
      <c r="H1" s="84"/>
      <c r="I1" s="84"/>
      <c r="J1" s="84"/>
      <c r="K1" s="84"/>
      <c r="L1" s="84"/>
    </row>
    <row r="2" spans="1:15" ht="16" thickBot="1"/>
    <row r="3" spans="1:15" ht="21" customHeight="1">
      <c r="A3" s="60" t="s">
        <v>71</v>
      </c>
      <c r="B3" s="60"/>
      <c r="C3" s="60"/>
      <c r="D3" s="63" t="s">
        <v>73</v>
      </c>
      <c r="E3" s="63"/>
      <c r="F3" s="63"/>
      <c r="G3" s="63"/>
      <c r="H3" s="64"/>
      <c r="I3" s="46" t="s">
        <v>79</v>
      </c>
      <c r="J3" s="47"/>
      <c r="K3" s="48"/>
      <c r="L3" s="29"/>
    </row>
    <row r="4" spans="1:15" ht="38" customHeight="1">
      <c r="A4" s="61"/>
      <c r="B4" s="61"/>
      <c r="C4" s="61"/>
      <c r="D4" s="65"/>
      <c r="E4" s="65"/>
      <c r="F4" s="65"/>
      <c r="G4" s="65"/>
      <c r="H4" s="66"/>
      <c r="I4" s="25" t="s">
        <v>104</v>
      </c>
      <c r="J4" s="2" t="s">
        <v>0</v>
      </c>
      <c r="K4" s="10" t="s">
        <v>1</v>
      </c>
      <c r="L4" s="8"/>
    </row>
    <row r="5" spans="1:15" ht="93" customHeight="1" thickBot="1">
      <c r="A5" s="62"/>
      <c r="B5" s="62"/>
      <c r="C5" s="62"/>
      <c r="D5" s="67"/>
      <c r="E5" s="67"/>
      <c r="F5" s="67"/>
      <c r="G5" s="67"/>
      <c r="H5" s="68"/>
      <c r="I5" s="26" t="s">
        <v>74</v>
      </c>
      <c r="J5" s="27" t="s">
        <v>75</v>
      </c>
      <c r="K5" s="28" t="s">
        <v>76</v>
      </c>
      <c r="L5" s="8"/>
    </row>
    <row r="6" spans="1:15" ht="40" customHeight="1" thickBot="1">
      <c r="A6" s="5" t="s">
        <v>41</v>
      </c>
      <c r="B6" s="5"/>
      <c r="C6" s="6"/>
      <c r="D6" s="6"/>
      <c r="E6" s="6"/>
      <c r="F6" s="6"/>
      <c r="G6" s="6"/>
      <c r="H6" s="7"/>
      <c r="I6" s="8"/>
      <c r="J6" s="8"/>
      <c r="K6" s="8"/>
    </row>
    <row r="7" spans="1:15" ht="21" customHeight="1">
      <c r="A7" s="49" t="s">
        <v>55</v>
      </c>
      <c r="B7" s="50"/>
      <c r="C7" s="50"/>
      <c r="D7" s="50"/>
      <c r="E7" s="50"/>
      <c r="F7" s="50"/>
      <c r="G7" s="50"/>
      <c r="H7" s="51"/>
      <c r="I7" s="72" t="s">
        <v>77</v>
      </c>
      <c r="J7" s="73"/>
      <c r="K7" s="74"/>
      <c r="L7" s="23" t="s">
        <v>72</v>
      </c>
    </row>
    <row r="8" spans="1:15" ht="50" customHeight="1">
      <c r="A8" s="11" t="s">
        <v>31</v>
      </c>
      <c r="B8" s="11" t="s">
        <v>30</v>
      </c>
      <c r="C8" s="12" t="s">
        <v>9</v>
      </c>
      <c r="D8" s="12" t="s">
        <v>78</v>
      </c>
      <c r="E8" s="12" t="s">
        <v>38</v>
      </c>
      <c r="F8" s="12" t="s">
        <v>39</v>
      </c>
      <c r="G8" s="12" t="s">
        <v>40</v>
      </c>
      <c r="H8" s="13" t="s">
        <v>81</v>
      </c>
      <c r="I8" s="9" t="s">
        <v>105</v>
      </c>
      <c r="J8" s="2" t="s">
        <v>0</v>
      </c>
      <c r="K8" s="10" t="s">
        <v>1</v>
      </c>
      <c r="L8" s="24"/>
    </row>
    <row r="9" spans="1:15" ht="20" customHeight="1">
      <c r="A9" s="53" t="s">
        <v>11</v>
      </c>
      <c r="B9" s="53" t="s">
        <v>12</v>
      </c>
      <c r="C9" s="71" t="s">
        <v>2</v>
      </c>
      <c r="D9" s="22" t="s">
        <v>109</v>
      </c>
      <c r="E9" s="83">
        <v>1</v>
      </c>
      <c r="F9" s="83">
        <v>1</v>
      </c>
      <c r="G9" s="83">
        <v>1</v>
      </c>
      <c r="H9" s="80" t="s">
        <v>82</v>
      </c>
      <c r="I9" s="40" t="s">
        <v>32</v>
      </c>
      <c r="J9" s="41" t="s">
        <v>43</v>
      </c>
      <c r="K9" s="42" t="s">
        <v>33</v>
      </c>
      <c r="L9" s="37" t="s">
        <v>101</v>
      </c>
      <c r="M9" s="20"/>
      <c r="N9" s="20"/>
      <c r="O9" s="20"/>
    </row>
    <row r="10" spans="1:15" ht="40" customHeight="1">
      <c r="A10" s="53"/>
      <c r="B10" s="53"/>
      <c r="C10" s="71"/>
      <c r="D10" s="22" t="s">
        <v>124</v>
      </c>
      <c r="E10" s="83"/>
      <c r="F10" s="83"/>
      <c r="G10" s="83"/>
      <c r="H10" s="80"/>
      <c r="I10" s="40"/>
      <c r="J10" s="41"/>
      <c r="K10" s="42"/>
      <c r="L10" s="69"/>
      <c r="M10" s="20"/>
      <c r="N10" s="20"/>
      <c r="O10" s="20"/>
    </row>
    <row r="11" spans="1:15" ht="16" customHeight="1">
      <c r="A11" s="53"/>
      <c r="B11" s="53"/>
      <c r="C11" s="71"/>
      <c r="D11" s="22" t="s">
        <v>108</v>
      </c>
      <c r="E11" s="52">
        <v>2</v>
      </c>
      <c r="F11" s="52">
        <v>3</v>
      </c>
      <c r="G11" s="52">
        <v>5</v>
      </c>
      <c r="H11" s="43" t="s">
        <v>44</v>
      </c>
      <c r="I11" s="40" t="s">
        <v>83</v>
      </c>
      <c r="J11" s="41" t="s">
        <v>84</v>
      </c>
      <c r="K11" s="42" t="s">
        <v>34</v>
      </c>
      <c r="L11" s="69"/>
      <c r="M11" s="20"/>
      <c r="N11" s="20"/>
      <c r="O11" s="20"/>
    </row>
    <row r="12" spans="1:15" ht="137" customHeight="1">
      <c r="A12" s="53"/>
      <c r="B12" s="53"/>
      <c r="C12" s="71"/>
      <c r="D12" s="1" t="s">
        <v>125</v>
      </c>
      <c r="E12" s="52"/>
      <c r="F12" s="52"/>
      <c r="G12" s="52"/>
      <c r="H12" s="43"/>
      <c r="I12" s="40"/>
      <c r="J12" s="41"/>
      <c r="K12" s="42"/>
      <c r="L12" s="70"/>
      <c r="M12" s="20"/>
      <c r="N12" s="20"/>
      <c r="O12" s="20"/>
    </row>
    <row r="13" spans="1:15" ht="16">
      <c r="A13" s="53"/>
      <c r="B13" s="53"/>
      <c r="C13" s="75" t="s">
        <v>4</v>
      </c>
      <c r="D13" s="1" t="s">
        <v>110</v>
      </c>
      <c r="E13" s="52">
        <v>1</v>
      </c>
      <c r="F13" s="52">
        <v>1</v>
      </c>
      <c r="G13" s="52">
        <v>1</v>
      </c>
      <c r="H13" s="43" t="s">
        <v>10</v>
      </c>
      <c r="I13" s="40" t="s">
        <v>63</v>
      </c>
      <c r="J13" s="41" t="s">
        <v>36</v>
      </c>
      <c r="K13" s="42" t="s">
        <v>35</v>
      </c>
      <c r="L13" s="37" t="s">
        <v>80</v>
      </c>
      <c r="M13" s="21"/>
      <c r="N13" s="21"/>
      <c r="O13" s="21"/>
    </row>
    <row r="14" spans="1:15" ht="73" customHeight="1">
      <c r="A14" s="53"/>
      <c r="B14" s="53"/>
      <c r="C14" s="75"/>
      <c r="D14" s="1" t="s">
        <v>126</v>
      </c>
      <c r="E14" s="52"/>
      <c r="F14" s="52"/>
      <c r="G14" s="52"/>
      <c r="H14" s="43"/>
      <c r="I14" s="40"/>
      <c r="J14" s="41"/>
      <c r="K14" s="42"/>
      <c r="L14" s="38"/>
      <c r="M14" s="21"/>
      <c r="N14" s="21"/>
      <c r="O14" s="21"/>
    </row>
    <row r="15" spans="1:15" ht="16">
      <c r="A15" s="53"/>
      <c r="B15" s="53" t="s">
        <v>23</v>
      </c>
      <c r="C15" s="75"/>
      <c r="D15" s="1" t="s">
        <v>111</v>
      </c>
      <c r="E15" s="52">
        <v>7</v>
      </c>
      <c r="F15" s="52">
        <v>15</v>
      </c>
      <c r="G15" s="52">
        <v>22</v>
      </c>
      <c r="H15" s="43" t="s">
        <v>45</v>
      </c>
      <c r="I15" s="40" t="s">
        <v>85</v>
      </c>
      <c r="J15" s="41" t="s">
        <v>86</v>
      </c>
      <c r="K15" s="42" t="s">
        <v>89</v>
      </c>
      <c r="L15" s="38"/>
      <c r="M15" s="21"/>
      <c r="N15" s="21"/>
      <c r="O15" s="21"/>
    </row>
    <row r="16" spans="1:15" ht="157" customHeight="1">
      <c r="A16" s="53"/>
      <c r="B16" s="53"/>
      <c r="C16" s="75"/>
      <c r="D16" s="1" t="s">
        <v>127</v>
      </c>
      <c r="E16" s="52"/>
      <c r="F16" s="52"/>
      <c r="G16" s="52"/>
      <c r="H16" s="43"/>
      <c r="I16" s="40"/>
      <c r="J16" s="41"/>
      <c r="K16" s="42"/>
      <c r="L16" s="38"/>
      <c r="M16" s="21"/>
      <c r="N16" s="21"/>
      <c r="O16" s="21"/>
    </row>
    <row r="17" spans="1:15" ht="16">
      <c r="A17" s="53"/>
      <c r="B17" s="53" t="s">
        <v>24</v>
      </c>
      <c r="C17" s="75"/>
      <c r="D17" s="1" t="s">
        <v>112</v>
      </c>
      <c r="E17" s="52">
        <v>9</v>
      </c>
      <c r="F17" s="52">
        <v>16</v>
      </c>
      <c r="G17" s="52">
        <v>22</v>
      </c>
      <c r="H17" s="43" t="s">
        <v>87</v>
      </c>
      <c r="I17" s="40" t="s">
        <v>88</v>
      </c>
      <c r="J17" s="41" t="s">
        <v>90</v>
      </c>
      <c r="K17" s="42" t="s">
        <v>66</v>
      </c>
      <c r="L17" s="38"/>
      <c r="M17" s="21"/>
      <c r="N17" s="21"/>
      <c r="O17" s="21"/>
    </row>
    <row r="18" spans="1:15" ht="160">
      <c r="A18" s="53"/>
      <c r="B18" s="53"/>
      <c r="C18" s="75"/>
      <c r="D18" s="1" t="s">
        <v>128</v>
      </c>
      <c r="E18" s="52"/>
      <c r="F18" s="52"/>
      <c r="G18" s="52"/>
      <c r="H18" s="43"/>
      <c r="I18" s="40"/>
      <c r="J18" s="41"/>
      <c r="K18" s="42"/>
      <c r="L18" s="38"/>
      <c r="M18" s="21"/>
      <c r="N18" s="21"/>
      <c r="O18" s="21"/>
    </row>
    <row r="19" spans="1:15" ht="16">
      <c r="A19" s="53"/>
      <c r="B19" s="53" t="s">
        <v>25</v>
      </c>
      <c r="C19" s="75"/>
      <c r="D19" s="1" t="s">
        <v>113</v>
      </c>
      <c r="E19" s="52">
        <v>3</v>
      </c>
      <c r="F19" s="52">
        <v>4</v>
      </c>
      <c r="G19" s="52">
        <v>5</v>
      </c>
      <c r="H19" s="43" t="s">
        <v>46</v>
      </c>
      <c r="I19" s="40" t="s">
        <v>64</v>
      </c>
      <c r="J19" s="41" t="s">
        <v>61</v>
      </c>
      <c r="K19" s="42" t="s">
        <v>62</v>
      </c>
      <c r="L19" s="38"/>
      <c r="M19" s="21"/>
      <c r="N19" s="21"/>
      <c r="O19" s="21"/>
    </row>
    <row r="20" spans="1:15" ht="139" customHeight="1">
      <c r="A20" s="53"/>
      <c r="B20" s="53"/>
      <c r="C20" s="75"/>
      <c r="D20" s="1" t="s">
        <v>129</v>
      </c>
      <c r="E20" s="52"/>
      <c r="F20" s="52"/>
      <c r="G20" s="52"/>
      <c r="H20" s="43"/>
      <c r="I20" s="40"/>
      <c r="J20" s="41"/>
      <c r="K20" s="42"/>
      <c r="L20" s="39"/>
      <c r="M20" s="21"/>
      <c r="N20" s="21"/>
      <c r="O20" s="21"/>
    </row>
    <row r="21" spans="1:15" ht="16">
      <c r="A21" s="53"/>
      <c r="B21" s="53"/>
      <c r="C21" s="75" t="s">
        <v>5</v>
      </c>
      <c r="D21" s="1" t="s">
        <v>114</v>
      </c>
      <c r="E21" s="52">
        <v>2</v>
      </c>
      <c r="F21" s="52">
        <v>3</v>
      </c>
      <c r="G21" s="52">
        <v>3</v>
      </c>
      <c r="H21" s="43" t="s">
        <v>47</v>
      </c>
      <c r="I21" s="31" t="s">
        <v>67</v>
      </c>
      <c r="J21" s="32" t="s">
        <v>42</v>
      </c>
      <c r="K21" s="33" t="s">
        <v>92</v>
      </c>
      <c r="L21" s="54" t="s">
        <v>100</v>
      </c>
    </row>
    <row r="22" spans="1:15" ht="55" customHeight="1">
      <c r="A22" s="53"/>
      <c r="B22" s="53"/>
      <c r="C22" s="75"/>
      <c r="D22" s="1" t="s">
        <v>130</v>
      </c>
      <c r="E22" s="52"/>
      <c r="F22" s="52"/>
      <c r="G22" s="52"/>
      <c r="H22" s="43"/>
      <c r="I22" s="31"/>
      <c r="J22" s="32"/>
      <c r="K22" s="33"/>
      <c r="L22" s="55"/>
    </row>
    <row r="23" spans="1:15" ht="16">
      <c r="A23" s="53"/>
      <c r="B23" s="53"/>
      <c r="C23" s="75"/>
      <c r="D23" s="1" t="s">
        <v>115</v>
      </c>
      <c r="E23" s="52">
        <v>2</v>
      </c>
      <c r="F23" s="52">
        <v>3</v>
      </c>
      <c r="G23" s="52">
        <v>5</v>
      </c>
      <c r="H23" s="43" t="s">
        <v>50</v>
      </c>
      <c r="I23" s="31"/>
      <c r="J23" s="32"/>
      <c r="K23" s="33"/>
      <c r="L23" s="55"/>
    </row>
    <row r="24" spans="1:15" ht="48">
      <c r="A24" s="53"/>
      <c r="B24" s="53"/>
      <c r="C24" s="75"/>
      <c r="D24" s="1" t="s">
        <v>131</v>
      </c>
      <c r="E24" s="52"/>
      <c r="F24" s="52"/>
      <c r="G24" s="52"/>
      <c r="H24" s="43"/>
      <c r="I24" s="31"/>
      <c r="J24" s="32"/>
      <c r="K24" s="33"/>
      <c r="L24" s="55"/>
    </row>
    <row r="25" spans="1:15" ht="28" customHeight="1">
      <c r="A25" s="53" t="s">
        <v>27</v>
      </c>
      <c r="B25" s="53" t="s">
        <v>26</v>
      </c>
      <c r="C25" s="75"/>
      <c r="D25" s="1" t="s">
        <v>116</v>
      </c>
      <c r="E25" s="52">
        <v>1</v>
      </c>
      <c r="F25" s="52">
        <v>2</v>
      </c>
      <c r="G25" s="52">
        <v>4</v>
      </c>
      <c r="H25" s="44" t="s">
        <v>91</v>
      </c>
      <c r="I25" s="31"/>
      <c r="J25" s="32"/>
      <c r="K25" s="33"/>
      <c r="L25" s="55"/>
    </row>
    <row r="26" spans="1:15" ht="111" customHeight="1">
      <c r="A26" s="53"/>
      <c r="B26" s="53"/>
      <c r="C26" s="75"/>
      <c r="D26" s="1" t="s">
        <v>132</v>
      </c>
      <c r="E26" s="52"/>
      <c r="F26" s="52"/>
      <c r="G26" s="52"/>
      <c r="H26" s="44"/>
      <c r="I26" s="31"/>
      <c r="J26" s="32"/>
      <c r="K26" s="33"/>
      <c r="L26" s="55"/>
    </row>
    <row r="27" spans="1:15" ht="16">
      <c r="A27" s="53"/>
      <c r="B27" s="53"/>
      <c r="C27" s="75" t="s">
        <v>6</v>
      </c>
      <c r="D27" s="1" t="s">
        <v>117</v>
      </c>
      <c r="E27" s="52">
        <v>1</v>
      </c>
      <c r="F27" s="52">
        <v>1</v>
      </c>
      <c r="G27" s="52">
        <v>2</v>
      </c>
      <c r="H27" s="44" t="s">
        <v>93</v>
      </c>
      <c r="I27" s="31" t="s">
        <v>51</v>
      </c>
      <c r="J27" s="32" t="s">
        <v>54</v>
      </c>
      <c r="K27" s="33" t="s">
        <v>52</v>
      </c>
      <c r="L27" s="54" t="s">
        <v>103</v>
      </c>
    </row>
    <row r="28" spans="1:15" ht="70" customHeight="1">
      <c r="A28" s="53"/>
      <c r="B28" s="53"/>
      <c r="C28" s="75"/>
      <c r="D28" s="1" t="s">
        <v>133</v>
      </c>
      <c r="E28" s="52"/>
      <c r="F28" s="52"/>
      <c r="G28" s="52"/>
      <c r="H28" s="44"/>
      <c r="I28" s="31"/>
      <c r="J28" s="32"/>
      <c r="K28" s="33"/>
      <c r="L28" s="55"/>
    </row>
    <row r="29" spans="1:15" ht="16">
      <c r="A29" s="53"/>
      <c r="B29" s="53"/>
      <c r="C29" s="75"/>
      <c r="D29" s="1" t="s">
        <v>118</v>
      </c>
      <c r="E29" s="52">
        <v>2</v>
      </c>
      <c r="F29" s="52">
        <v>4</v>
      </c>
      <c r="G29" s="52">
        <v>6</v>
      </c>
      <c r="H29" s="44" t="s">
        <v>70</v>
      </c>
      <c r="I29" s="31"/>
      <c r="J29" s="32"/>
      <c r="K29" s="33"/>
      <c r="L29" s="55"/>
    </row>
    <row r="30" spans="1:15" ht="100" customHeight="1">
      <c r="A30" s="53"/>
      <c r="B30" s="53"/>
      <c r="C30" s="75"/>
      <c r="D30" s="1" t="s">
        <v>134</v>
      </c>
      <c r="E30" s="52"/>
      <c r="F30" s="52"/>
      <c r="G30" s="52"/>
      <c r="H30" s="44"/>
      <c r="I30" s="31"/>
      <c r="J30" s="32"/>
      <c r="K30" s="33"/>
      <c r="L30" s="55"/>
    </row>
    <row r="31" spans="1:15" ht="18" customHeight="1">
      <c r="A31" s="53"/>
      <c r="B31" s="53"/>
      <c r="C31" s="75" t="s">
        <v>15</v>
      </c>
      <c r="D31" s="1" t="s">
        <v>53</v>
      </c>
      <c r="E31" s="52">
        <v>2</v>
      </c>
      <c r="F31" s="52">
        <v>3</v>
      </c>
      <c r="G31" s="52">
        <v>4</v>
      </c>
      <c r="H31" s="43" t="s">
        <v>56</v>
      </c>
      <c r="I31" s="34" t="s">
        <v>65</v>
      </c>
      <c r="J31" s="57" t="s">
        <v>106</v>
      </c>
      <c r="K31" s="58" t="s">
        <v>57</v>
      </c>
      <c r="L31" s="54" t="s">
        <v>99</v>
      </c>
    </row>
    <row r="32" spans="1:15" ht="58" customHeight="1">
      <c r="A32" s="53"/>
      <c r="B32" s="53"/>
      <c r="C32" s="75"/>
      <c r="D32" s="1" t="s">
        <v>135</v>
      </c>
      <c r="E32" s="52"/>
      <c r="F32" s="52"/>
      <c r="G32" s="52"/>
      <c r="H32" s="43"/>
      <c r="I32" s="35"/>
      <c r="J32" s="57"/>
      <c r="K32" s="59"/>
      <c r="L32" s="54"/>
    </row>
    <row r="33" spans="1:15" ht="18" customHeight="1">
      <c r="A33" s="53"/>
      <c r="B33" s="53"/>
      <c r="C33" s="75"/>
      <c r="D33" s="1" t="s">
        <v>3</v>
      </c>
      <c r="E33" s="81">
        <v>6</v>
      </c>
      <c r="F33" s="81">
        <v>16</v>
      </c>
      <c r="G33" s="81">
        <v>24</v>
      </c>
      <c r="H33" s="43"/>
      <c r="I33" s="35"/>
      <c r="J33" s="57"/>
      <c r="K33" s="59"/>
      <c r="L33" s="54"/>
    </row>
    <row r="34" spans="1:15" ht="24" customHeight="1">
      <c r="A34" s="53"/>
      <c r="B34" s="53"/>
      <c r="C34" s="75"/>
      <c r="D34" s="16" t="s">
        <v>16</v>
      </c>
      <c r="E34" s="82"/>
      <c r="F34" s="82"/>
      <c r="G34" s="82"/>
      <c r="H34" s="43"/>
      <c r="I34" s="35"/>
      <c r="J34" s="57"/>
      <c r="K34" s="59"/>
      <c r="L34" s="54"/>
    </row>
    <row r="35" spans="1:15" ht="24" customHeight="1">
      <c r="A35" s="53"/>
      <c r="B35" s="53" t="s">
        <v>29</v>
      </c>
      <c r="C35" s="75"/>
      <c r="D35" s="30" t="s">
        <v>17</v>
      </c>
      <c r="E35" s="4">
        <v>6</v>
      </c>
      <c r="F35" s="4">
        <v>16</v>
      </c>
      <c r="G35" s="4">
        <v>24</v>
      </c>
      <c r="H35" s="43"/>
      <c r="I35" s="35"/>
      <c r="J35" s="57"/>
      <c r="K35" s="59"/>
      <c r="L35" s="54"/>
    </row>
    <row r="36" spans="1:15" ht="24" customHeight="1">
      <c r="A36" s="53"/>
      <c r="B36" s="53"/>
      <c r="C36" s="75"/>
      <c r="D36" s="30" t="s">
        <v>18</v>
      </c>
      <c r="E36" s="4">
        <v>6</v>
      </c>
      <c r="F36" s="4">
        <v>16</v>
      </c>
      <c r="G36" s="4">
        <v>24</v>
      </c>
      <c r="H36" s="43"/>
      <c r="I36" s="35"/>
      <c r="J36" s="57"/>
      <c r="K36" s="59"/>
      <c r="L36" s="54"/>
    </row>
    <row r="37" spans="1:15" ht="24" customHeight="1">
      <c r="A37" s="53"/>
      <c r="B37" s="53"/>
      <c r="C37" s="75"/>
      <c r="D37" s="30" t="s">
        <v>19</v>
      </c>
      <c r="E37" s="83">
        <v>6</v>
      </c>
      <c r="F37" s="83">
        <v>16</v>
      </c>
      <c r="G37" s="83">
        <v>26</v>
      </c>
      <c r="H37" s="43"/>
      <c r="I37" s="35"/>
      <c r="J37" s="57"/>
      <c r="K37" s="59"/>
      <c r="L37" s="54"/>
    </row>
    <row r="38" spans="1:15" ht="24" customHeight="1">
      <c r="A38" s="53" t="s">
        <v>28</v>
      </c>
      <c r="B38" s="53"/>
      <c r="C38" s="75"/>
      <c r="D38" s="30" t="s">
        <v>21</v>
      </c>
      <c r="E38" s="83"/>
      <c r="F38" s="83"/>
      <c r="G38" s="83"/>
      <c r="H38" s="43"/>
      <c r="I38" s="35"/>
      <c r="J38" s="57"/>
      <c r="K38" s="59"/>
      <c r="L38" s="54"/>
    </row>
    <row r="39" spans="1:15" ht="24" customHeight="1">
      <c r="A39" s="53"/>
      <c r="B39" s="53"/>
      <c r="C39" s="75"/>
      <c r="D39" s="30" t="s">
        <v>20</v>
      </c>
      <c r="E39" s="83"/>
      <c r="F39" s="83"/>
      <c r="G39" s="83"/>
      <c r="H39" s="43"/>
      <c r="I39" s="35"/>
      <c r="J39" s="57"/>
      <c r="K39" s="59"/>
      <c r="L39" s="54"/>
    </row>
    <row r="40" spans="1:15" ht="24" customHeight="1">
      <c r="A40" s="53"/>
      <c r="B40" s="53"/>
      <c r="C40" s="75"/>
      <c r="D40" s="30" t="s">
        <v>22</v>
      </c>
      <c r="E40" s="83"/>
      <c r="F40" s="83"/>
      <c r="G40" s="83"/>
      <c r="H40" s="43"/>
      <c r="I40" s="36"/>
      <c r="J40" s="57"/>
      <c r="K40" s="58"/>
      <c r="L40" s="54"/>
    </row>
    <row r="41" spans="1:15" ht="16">
      <c r="A41" s="53"/>
      <c r="B41" s="53" t="s">
        <v>13</v>
      </c>
      <c r="C41" s="75" t="s">
        <v>7</v>
      </c>
      <c r="D41" s="1" t="s">
        <v>119</v>
      </c>
      <c r="E41" s="52">
        <v>4</v>
      </c>
      <c r="F41" s="52">
        <v>6</v>
      </c>
      <c r="G41" s="52">
        <v>8</v>
      </c>
      <c r="H41" s="44" t="s">
        <v>94</v>
      </c>
      <c r="I41" s="31" t="s">
        <v>68</v>
      </c>
      <c r="J41" s="32" t="s">
        <v>69</v>
      </c>
      <c r="K41" s="33" t="s">
        <v>58</v>
      </c>
      <c r="L41" s="54" t="s">
        <v>98</v>
      </c>
    </row>
    <row r="42" spans="1:15" ht="68" customHeight="1">
      <c r="A42" s="53"/>
      <c r="B42" s="53"/>
      <c r="C42" s="75"/>
      <c r="D42" s="1" t="s">
        <v>136</v>
      </c>
      <c r="E42" s="52"/>
      <c r="F42" s="52"/>
      <c r="G42" s="52"/>
      <c r="H42" s="44"/>
      <c r="I42" s="31"/>
      <c r="J42" s="32"/>
      <c r="K42" s="33"/>
      <c r="L42" s="55"/>
      <c r="M42" s="7"/>
      <c r="N42" s="7"/>
      <c r="O42" s="7"/>
    </row>
    <row r="43" spans="1:15" ht="16" customHeight="1">
      <c r="A43" s="53"/>
      <c r="B43" s="53"/>
      <c r="C43" s="75"/>
      <c r="D43" s="1" t="s">
        <v>120</v>
      </c>
      <c r="E43" s="52">
        <v>4</v>
      </c>
      <c r="F43" s="52">
        <v>7</v>
      </c>
      <c r="G43" s="52">
        <v>12</v>
      </c>
      <c r="H43" s="44" t="s">
        <v>95</v>
      </c>
      <c r="I43" s="31"/>
      <c r="J43" s="32"/>
      <c r="K43" s="33"/>
      <c r="L43" s="55"/>
      <c r="M43" s="45"/>
      <c r="N43" s="45"/>
      <c r="O43" s="45"/>
    </row>
    <row r="44" spans="1:15" ht="108" customHeight="1">
      <c r="A44" s="53"/>
      <c r="B44" s="53"/>
      <c r="C44" s="75"/>
      <c r="D44" s="1" t="s">
        <v>140</v>
      </c>
      <c r="E44" s="52"/>
      <c r="F44" s="52"/>
      <c r="G44" s="52"/>
      <c r="H44" s="44"/>
      <c r="I44" s="31"/>
      <c r="J44" s="32"/>
      <c r="K44" s="33"/>
      <c r="L44" s="55"/>
      <c r="M44" s="7"/>
      <c r="N44" s="7"/>
      <c r="O44" s="7"/>
    </row>
    <row r="45" spans="1:15" ht="16" customHeight="1">
      <c r="A45" s="53"/>
      <c r="B45" s="53"/>
      <c r="C45" s="75" t="s">
        <v>8</v>
      </c>
      <c r="D45" s="1" t="s">
        <v>121</v>
      </c>
      <c r="E45" s="52">
        <v>2</v>
      </c>
      <c r="F45" s="52">
        <v>3</v>
      </c>
      <c r="G45" s="52">
        <v>4</v>
      </c>
      <c r="H45" s="44" t="s">
        <v>59</v>
      </c>
      <c r="I45" s="34" t="s">
        <v>96</v>
      </c>
      <c r="J45" s="57" t="s">
        <v>60</v>
      </c>
      <c r="K45" s="78" t="s">
        <v>97</v>
      </c>
      <c r="L45" s="54" t="s">
        <v>102</v>
      </c>
    </row>
    <row r="46" spans="1:15" ht="75" customHeight="1">
      <c r="A46" s="53"/>
      <c r="B46" s="53"/>
      <c r="C46" s="75"/>
      <c r="D46" s="1" t="s">
        <v>137</v>
      </c>
      <c r="E46" s="52"/>
      <c r="F46" s="52"/>
      <c r="G46" s="52"/>
      <c r="H46" s="44"/>
      <c r="I46" s="34"/>
      <c r="J46" s="57"/>
      <c r="K46" s="78"/>
      <c r="L46" s="55"/>
    </row>
    <row r="47" spans="1:15" ht="16">
      <c r="A47" s="53"/>
      <c r="B47" s="53" t="s">
        <v>14</v>
      </c>
      <c r="C47" s="75"/>
      <c r="D47" s="1" t="s">
        <v>122</v>
      </c>
      <c r="E47" s="52">
        <v>2</v>
      </c>
      <c r="F47" s="52">
        <v>3</v>
      </c>
      <c r="G47" s="52">
        <v>4</v>
      </c>
      <c r="H47" s="44" t="s">
        <v>48</v>
      </c>
      <c r="I47" s="34"/>
      <c r="J47" s="57"/>
      <c r="K47" s="78"/>
      <c r="L47" s="55"/>
    </row>
    <row r="48" spans="1:15" ht="69" customHeight="1">
      <c r="A48" s="53"/>
      <c r="B48" s="53"/>
      <c r="C48" s="75"/>
      <c r="D48" s="1" t="s">
        <v>138</v>
      </c>
      <c r="E48" s="52"/>
      <c r="F48" s="52"/>
      <c r="G48" s="52"/>
      <c r="H48" s="44"/>
      <c r="I48" s="34"/>
      <c r="J48" s="57"/>
      <c r="K48" s="78"/>
      <c r="L48" s="55"/>
    </row>
    <row r="49" spans="1:12" ht="16">
      <c r="A49" s="53"/>
      <c r="B49" s="53"/>
      <c r="C49" s="75"/>
      <c r="D49" s="1" t="s">
        <v>123</v>
      </c>
      <c r="E49" s="52">
        <v>1</v>
      </c>
      <c r="F49" s="52">
        <v>1</v>
      </c>
      <c r="G49" s="52">
        <v>4</v>
      </c>
      <c r="H49" s="44" t="s">
        <v>49</v>
      </c>
      <c r="I49" s="34"/>
      <c r="J49" s="57"/>
      <c r="K49" s="78"/>
      <c r="L49" s="55"/>
    </row>
    <row r="50" spans="1:12" ht="63" customHeight="1" thickBot="1">
      <c r="A50" s="53"/>
      <c r="B50" s="53"/>
      <c r="C50" s="75"/>
      <c r="D50" s="1" t="s">
        <v>139</v>
      </c>
      <c r="E50" s="52"/>
      <c r="F50" s="52"/>
      <c r="G50" s="52"/>
      <c r="H50" s="44"/>
      <c r="I50" s="76"/>
      <c r="J50" s="77"/>
      <c r="K50" s="79"/>
      <c r="L50" s="56"/>
    </row>
    <row r="51" spans="1:12" ht="25" customHeight="1">
      <c r="D51" s="15" t="s">
        <v>37</v>
      </c>
      <c r="E51" s="14">
        <f>SUM(E9:E50)</f>
        <v>70</v>
      </c>
      <c r="F51" s="14">
        <f>SUM(F9:F50)</f>
        <v>140</v>
      </c>
      <c r="G51" s="14">
        <f>SUM(G9:G50)</f>
        <v>210</v>
      </c>
    </row>
    <row r="54" spans="1:12">
      <c r="I54" s="19"/>
      <c r="J54" s="17"/>
      <c r="K54" s="19"/>
    </row>
    <row r="55" spans="1:12">
      <c r="J55" s="18"/>
    </row>
    <row r="56" spans="1:12">
      <c r="J56" s="18"/>
    </row>
    <row r="57" spans="1:12">
      <c r="J57" s="18"/>
    </row>
    <row r="58" spans="1:12">
      <c r="J58" s="18"/>
    </row>
    <row r="59" spans="1:12">
      <c r="J59" s="18"/>
    </row>
  </sheetData>
  <mergeCells count="139">
    <mergeCell ref="A1:L1"/>
    <mergeCell ref="H45:H46"/>
    <mergeCell ref="E47:E48"/>
    <mergeCell ref="F47:F48"/>
    <mergeCell ref="G47:G48"/>
    <mergeCell ref="H47:H48"/>
    <mergeCell ref="E27:E28"/>
    <mergeCell ref="F27:F28"/>
    <mergeCell ref="G27:G28"/>
    <mergeCell ref="H27:H28"/>
    <mergeCell ref="E29:E30"/>
    <mergeCell ref="F29:F30"/>
    <mergeCell ref="G29:G30"/>
    <mergeCell ref="H29:H30"/>
    <mergeCell ref="E31:E32"/>
    <mergeCell ref="F31:F32"/>
    <mergeCell ref="G31:G32"/>
    <mergeCell ref="G13:G14"/>
    <mergeCell ref="H13:H14"/>
    <mergeCell ref="E15:E16"/>
    <mergeCell ref="F15:F16"/>
    <mergeCell ref="G15:G16"/>
    <mergeCell ref="H15:H16"/>
    <mergeCell ref="E17:E18"/>
    <mergeCell ref="H17:H18"/>
    <mergeCell ref="E13:E14"/>
    <mergeCell ref="F13:F14"/>
    <mergeCell ref="G23:G24"/>
    <mergeCell ref="E37:E40"/>
    <mergeCell ref="F37:F40"/>
    <mergeCell ref="E19:E20"/>
    <mergeCell ref="F19:F20"/>
    <mergeCell ref="G19:G20"/>
    <mergeCell ref="H31:H40"/>
    <mergeCell ref="H21:H22"/>
    <mergeCell ref="C41:C44"/>
    <mergeCell ref="C45:C50"/>
    <mergeCell ref="E49:E50"/>
    <mergeCell ref="F49:F50"/>
    <mergeCell ref="G49:G50"/>
    <mergeCell ref="H49:H50"/>
    <mergeCell ref="C31:C40"/>
    <mergeCell ref="H41:H42"/>
    <mergeCell ref="E43:E44"/>
    <mergeCell ref="F43:F44"/>
    <mergeCell ref="G43:G44"/>
    <mergeCell ref="H43:H44"/>
    <mergeCell ref="G37:G40"/>
    <mergeCell ref="E45:E46"/>
    <mergeCell ref="F45:F46"/>
    <mergeCell ref="G45:G46"/>
    <mergeCell ref="E41:E42"/>
    <mergeCell ref="F41:F42"/>
    <mergeCell ref="G41:G42"/>
    <mergeCell ref="B9:B14"/>
    <mergeCell ref="B15:B16"/>
    <mergeCell ref="B17:B18"/>
    <mergeCell ref="B19:B24"/>
    <mergeCell ref="B25:B34"/>
    <mergeCell ref="B35:B40"/>
    <mergeCell ref="F21:F22"/>
    <mergeCell ref="G21:G22"/>
    <mergeCell ref="E25:E26"/>
    <mergeCell ref="F25:F26"/>
    <mergeCell ref="G25:G26"/>
    <mergeCell ref="E33:E34"/>
    <mergeCell ref="F33:F34"/>
    <mergeCell ref="G33:G34"/>
    <mergeCell ref="E23:E24"/>
    <mergeCell ref="E11:E12"/>
    <mergeCell ref="F11:F12"/>
    <mergeCell ref="G11:G12"/>
    <mergeCell ref="E9:E10"/>
    <mergeCell ref="F9:F10"/>
    <mergeCell ref="G9:G10"/>
    <mergeCell ref="F17:F18"/>
    <mergeCell ref="G17:G18"/>
    <mergeCell ref="A3:C5"/>
    <mergeCell ref="D3:H5"/>
    <mergeCell ref="L9:L12"/>
    <mergeCell ref="B47:B50"/>
    <mergeCell ref="A9:A24"/>
    <mergeCell ref="A25:A37"/>
    <mergeCell ref="A38:A50"/>
    <mergeCell ref="C9:C12"/>
    <mergeCell ref="I7:K7"/>
    <mergeCell ref="C13:C20"/>
    <mergeCell ref="I27:I30"/>
    <mergeCell ref="J27:J30"/>
    <mergeCell ref="K27:K30"/>
    <mergeCell ref="C27:C30"/>
    <mergeCell ref="C21:C26"/>
    <mergeCell ref="I21:I26"/>
    <mergeCell ref="J21:J26"/>
    <mergeCell ref="K21:K26"/>
    <mergeCell ref="H19:H20"/>
    <mergeCell ref="E21:E22"/>
    <mergeCell ref="I45:I50"/>
    <mergeCell ref="J45:J50"/>
    <mergeCell ref="K45:K50"/>
    <mergeCell ref="H9:H10"/>
    <mergeCell ref="H11:H12"/>
    <mergeCell ref="H23:H24"/>
    <mergeCell ref="H25:H26"/>
    <mergeCell ref="K9:K10"/>
    <mergeCell ref="K11:K12"/>
    <mergeCell ref="M43:O43"/>
    <mergeCell ref="I3:K3"/>
    <mergeCell ref="A7:H7"/>
    <mergeCell ref="F23:F24"/>
    <mergeCell ref="B41:B46"/>
    <mergeCell ref="L41:L44"/>
    <mergeCell ref="L45:L50"/>
    <mergeCell ref="L21:L26"/>
    <mergeCell ref="L27:L30"/>
    <mergeCell ref="L31:L40"/>
    <mergeCell ref="J31:J40"/>
    <mergeCell ref="K31:K40"/>
    <mergeCell ref="I9:I10"/>
    <mergeCell ref="I11:I12"/>
    <mergeCell ref="J9:J10"/>
    <mergeCell ref="J11:J12"/>
    <mergeCell ref="I13:I14"/>
    <mergeCell ref="I15:I16"/>
    <mergeCell ref="I17:I18"/>
    <mergeCell ref="I41:I44"/>
    <mergeCell ref="J41:J44"/>
    <mergeCell ref="K41:K44"/>
    <mergeCell ref="I31:I40"/>
    <mergeCell ref="L13:L20"/>
    <mergeCell ref="I19:I20"/>
    <mergeCell ref="J13:J14"/>
    <mergeCell ref="J15:J16"/>
    <mergeCell ref="J17:J18"/>
    <mergeCell ref="J19:J20"/>
    <mergeCell ref="K13:K14"/>
    <mergeCell ref="K15:K16"/>
    <mergeCell ref="K17:K18"/>
    <mergeCell ref="K19:K20"/>
  </mergeCells>
  <phoneticPr fontId="1"/>
  <pageMargins left="0.7" right="0.7" top="0.75" bottom="0.75" header="0.3" footer="0.3"/>
  <pageSetup paperSize="8" scale="46"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28373D3D8BC554088C00DDEA2B453A7" ma:contentTypeVersion="12" ma:contentTypeDescription="新しいドキュメントを作成します。" ma:contentTypeScope="" ma:versionID="8a3e9ea5d7a15b873b45f839b79c1c7d">
  <xsd:schema xmlns:xsd="http://www.w3.org/2001/XMLSchema" xmlns:xs="http://www.w3.org/2001/XMLSchema" xmlns:p="http://schemas.microsoft.com/office/2006/metadata/properties" xmlns:ns2="466caee6-1a78-4cc9-a54a-d1d1f16547bc" xmlns:ns3="1aae756b-9505-4c34-a5b0-2028a85ba954" targetNamespace="http://schemas.microsoft.com/office/2006/metadata/properties" ma:root="true" ma:fieldsID="7598c5755e1725116ae65ef2ced99b7a" ns2:_="" ns3:_="">
    <xsd:import namespace="466caee6-1a78-4cc9-a54a-d1d1f16547bc"/>
    <xsd:import namespace="1aae756b-9505-4c34-a5b0-2028a85ba9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6caee6-1a78-4cc9-a54a-d1d1f16547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7d9727b-d437-458e-8008-9f484a16938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ae756b-9505-4c34-a5b0-2028a85ba9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fb43a9-5b11-43af-80c0-d67272e1ff36}" ma:internalName="TaxCatchAll" ma:showField="CatchAllData" ma:web="1aae756b-9505-4c34-a5b0-2028a85ba9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aae756b-9505-4c34-a5b0-2028a85ba954" xsi:nil="true"/>
    <lcf76f155ced4ddcb4097134ff3c332f xmlns="466caee6-1a78-4cc9-a54a-d1d1f16547b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5F6460-0C23-4D6D-9A60-9BCC777C4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6caee6-1a78-4cc9-a54a-d1d1f16547bc"/>
    <ds:schemaRef ds:uri="1aae756b-9505-4c34-a5b0-2028a85ba9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6255E-5E0D-4B04-8438-AE15D755A53E}">
  <ds:schemaRefs>
    <ds:schemaRef ds:uri="http://schemas.microsoft.com/office/2006/metadata/properties"/>
    <ds:schemaRef ds:uri="http://schemas.microsoft.com/office/infopath/2007/PartnerControls"/>
    <ds:schemaRef ds:uri="00c92678-ffac-41a5-9288-135868ad8e8c"/>
    <ds:schemaRef ds:uri="9121a088-fc71-45a6-8b1f-b176b5eb726b"/>
    <ds:schemaRef ds:uri="1aae756b-9505-4c34-a5b0-2028a85ba954"/>
    <ds:schemaRef ds:uri="466caee6-1a78-4cc9-a54a-d1d1f16547bc"/>
  </ds:schemaRefs>
</ds:datastoreItem>
</file>

<file path=customXml/itemProps3.xml><?xml version="1.0" encoding="utf-8"?>
<ds:datastoreItem xmlns:ds="http://schemas.openxmlformats.org/officeDocument/2006/customXml" ds:itemID="{9C90ECDD-5EFE-4849-984F-0F912684B6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宮嶌 洋人</cp:lastModifiedBy>
  <cp:lastPrinted>2022-06-17T05:57:33Z</cp:lastPrinted>
  <dcterms:created xsi:type="dcterms:W3CDTF">2021-03-22T06:38:59Z</dcterms:created>
  <dcterms:modified xsi:type="dcterms:W3CDTF">2026-04-07T00:56:44Z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0x010100128373D3D8BC554088C00DDEA2B453A7</vt:lpwstr>
  </property>
  <property fmtid="{D5CDD505-2E9C-101B-9397-08002B2CF9AE}" pid="3" name="MediaServiceImageTags">
    <vt:lpwstr/>
  </property>
</Properties>
</file>